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90" windowWidth="17955" windowHeight="11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77" i="1"/>
  <c r="F354"/>
  <c r="F128"/>
  <c r="F289"/>
  <c r="F224"/>
  <c r="F185"/>
  <c r="F98"/>
</calcChain>
</file>

<file path=xl/sharedStrings.xml><?xml version="1.0" encoding="utf-8"?>
<sst xmlns="http://schemas.openxmlformats.org/spreadsheetml/2006/main" count="483" uniqueCount="454">
  <si>
    <t>JNA PACKAGING ENTERPRISE</t>
  </si>
  <si>
    <t>MY-002 HT</t>
  </si>
  <si>
    <t>Tel : 03-33235008</t>
  </si>
  <si>
    <t>Fax: 03-33231839</t>
  </si>
  <si>
    <t>GRAHAWOODS 9M) SDN.BHD</t>
  </si>
  <si>
    <t>MY--003 HT</t>
  </si>
  <si>
    <t>Lot 2774, Batu 4, Bukit Naga, Seksyen 32, 40460 Shah Alam, Selangor</t>
  </si>
  <si>
    <t>Tel: 03- 51614011</t>
  </si>
  <si>
    <t>Fax: 03-51617992</t>
  </si>
  <si>
    <t>GUNUNG SERAYA WOOD PRODUCTS SDN.BHD</t>
  </si>
  <si>
    <t>MY-004 HT</t>
  </si>
  <si>
    <t>Lot 8970, Jln Udang Galah, Teluk Gong, 43000 Port Klang, Selangor</t>
  </si>
  <si>
    <t>Tel : 03-31342011</t>
  </si>
  <si>
    <t>Fax: 03-31342189</t>
  </si>
  <si>
    <t>SC WOODEN PRODUCTS MANUFACTURING SDN.BHD</t>
  </si>
  <si>
    <t>MY-005 HT</t>
  </si>
  <si>
    <t>Lot 30444, Jln Sellathevan, Batu 4, Kg Jawa, Seksyen 36,40470 Shah Alam, Selangor.</t>
  </si>
  <si>
    <t>1 Januari 2017</t>
  </si>
  <si>
    <t>Tel: 03-51624633</t>
  </si>
  <si>
    <t>Fax: 03-51624636</t>
  </si>
  <si>
    <t>KIM TECK LEE TIMBER FLOORING SDN.BHD</t>
  </si>
  <si>
    <t>MY-006 HT</t>
  </si>
  <si>
    <t>Lot 121 &amp; 123 Jln Enam Komplek, Perabot Olak Lempit,42700 Banting ,Selangor</t>
  </si>
  <si>
    <t>Tel: 03-31493128</t>
  </si>
  <si>
    <t>Fax: 03-31493494</t>
  </si>
  <si>
    <t>LI LEAN WOOD TECH (MERU) SDN.BHD</t>
  </si>
  <si>
    <t>MY-007 HT</t>
  </si>
  <si>
    <t>Lot 5121, Jln Kenangan, Batu 6,41100 Klang, Selangor</t>
  </si>
  <si>
    <t>Tel: 03-33124755</t>
  </si>
  <si>
    <t>SOON LEE TRADING</t>
  </si>
  <si>
    <t>MY-008 HT</t>
  </si>
  <si>
    <t>OXIA SDN.BHD</t>
  </si>
  <si>
    <t>MY-009 HT</t>
  </si>
  <si>
    <t>KIN HO TIMBER MANUFACTURING SDN.BHD</t>
  </si>
  <si>
    <t>MY-010 HT</t>
  </si>
  <si>
    <t>PTD 13435 3, Jln Selatan 8, Tmn Perindustrian Bandar Tenggara, 81000 Kulai, Johor</t>
  </si>
  <si>
    <t>Tel: 07-5576443</t>
  </si>
  <si>
    <t>Fax : 07-5577090</t>
  </si>
  <si>
    <t>ENHOR INDUSTRIES SDN.BHD</t>
  </si>
  <si>
    <t>MY-011 HT</t>
  </si>
  <si>
    <t>536, Jalan Ann Loh Yuan, 83700 Yong Peng, Johor</t>
  </si>
  <si>
    <t>Tel: 07-4680088</t>
  </si>
  <si>
    <t>Fax : 07-4680089</t>
  </si>
  <si>
    <t>TREATWOOD INDUSTRIES SDN.BHD</t>
  </si>
  <si>
    <t>MY-013 HT</t>
  </si>
  <si>
    <t>Lot 60-A, Kawasan Perindustrian Semambu, 25300 Kuantan, Pahang</t>
  </si>
  <si>
    <t>Tel: 09-5678900</t>
  </si>
  <si>
    <t>Fax: 09-5673900</t>
  </si>
  <si>
    <t>TERUNTUM PALLETS INDUSTRIES</t>
  </si>
  <si>
    <t>MY-014 HT</t>
  </si>
  <si>
    <t>No. 1/4189, Kg. Gudang Rasan, Batu 6, Jln Pekan,25150 Kuantan, Pahang</t>
  </si>
  <si>
    <t>Tel: 09-5366157</t>
  </si>
  <si>
    <t>Fax : 09-5361204</t>
  </si>
  <si>
    <t>SIANG HOE TIMBER (M) SDN.BHD</t>
  </si>
  <si>
    <t>MY-015 HT</t>
  </si>
  <si>
    <t>6186, Jln Dua, Jln Datuk Ahmad Badawi, 13200 Kepala Batas, Seberang Perai, Pulau Pinang</t>
  </si>
  <si>
    <t>Tel: 04-5756882</t>
  </si>
  <si>
    <t>Fax: 04-5759882</t>
  </si>
  <si>
    <t>BERJAYAPAK SDN.BHD</t>
  </si>
  <si>
    <t>MY-016 HT</t>
  </si>
  <si>
    <t>EKOWOOD INTERNATIONAL BERHAD</t>
  </si>
  <si>
    <t>MY-017 HT</t>
  </si>
  <si>
    <t>Lot 1-12 Kawasan Perindustrian Gopeng, KM 15 Jln Gopeng,31600 Gopeng, Perak.</t>
  </si>
  <si>
    <t>Tel :05-3572020</t>
  </si>
  <si>
    <t>Fax : 3572000</t>
  </si>
  <si>
    <t>B.K.B HEVEA PRODUCTS SDN.BHD</t>
  </si>
  <si>
    <t>MY-018 HT</t>
  </si>
  <si>
    <t>Lebuh Perusahaan Kelebang 5, IGB International Park, Jalan Kuala Kangsar, 31200 Ipoh, Perak.</t>
  </si>
  <si>
    <t>Tel : 05-2913536</t>
  </si>
  <si>
    <t>Fax: 05-2912140</t>
  </si>
  <si>
    <t>IVORY PEARL SDN.BHD</t>
  </si>
  <si>
    <t>MY-019 HT</t>
  </si>
  <si>
    <t>31 Mac 2016</t>
  </si>
  <si>
    <t>Tel: 05-2014998</t>
  </si>
  <si>
    <t>Fax : 05-2015201</t>
  </si>
  <si>
    <t>AMKAWOOD K.D SDN.BHD</t>
  </si>
  <si>
    <t>MY-023 HT</t>
  </si>
  <si>
    <t>Tel : 04-5733777</t>
  </si>
  <si>
    <t>Fax : 04-5737726</t>
  </si>
  <si>
    <t>ELEPLAS INDUSTRIES SDN.BHD SDN.BHD</t>
  </si>
  <si>
    <t>MY-027 HT</t>
  </si>
  <si>
    <t>Lot 3029, Kampung Melayu, Batu 5, Sri Lalang,86000 Kluang, Johor.</t>
  </si>
  <si>
    <t>31 Julai 2016</t>
  </si>
  <si>
    <t>Tel : 07-7595811</t>
  </si>
  <si>
    <t>Fax : 07-7595812</t>
  </si>
  <si>
    <t>S.H.A HUP AIK PALLETS SDN.BHD</t>
  </si>
  <si>
    <t>MY-030 HT (A) dan MY-030 HT (B)</t>
  </si>
  <si>
    <t>Lot 935, Jalan Sellathevan, Batu 4, Kampung Jawa, 40460 shah Alam, Selangor.</t>
  </si>
  <si>
    <t>Tel: 03-51618407</t>
  </si>
  <si>
    <t>Fax : 03-51618409</t>
  </si>
  <si>
    <t>MODERN TIMBER PRODUCT SDN.BHD</t>
  </si>
  <si>
    <t>MY-031 HT</t>
  </si>
  <si>
    <t>Lot 10149, Batu 3, Jalan Ayer Hitam,83700 Yong Peng, Johor.</t>
  </si>
  <si>
    <t>Tel : 07-4675305</t>
  </si>
  <si>
    <t>Fax: 07-4675329</t>
  </si>
  <si>
    <t>CHAMPFORM SDN.BHD</t>
  </si>
  <si>
    <t>MY-032 HT</t>
  </si>
  <si>
    <t>Batu 16, Jalan Kemaman-Terengganu, Meraga, 24100 Kijal, Kemaman, Terengganu.</t>
  </si>
  <si>
    <t>Tel: 09-8635807</t>
  </si>
  <si>
    <t>Fax: 09-8632977</t>
  </si>
  <si>
    <t>DAISHONG SUPPLIER SDN.BHD</t>
  </si>
  <si>
    <t>MY-033 HT</t>
  </si>
  <si>
    <t>Tel : 04-5382723</t>
  </si>
  <si>
    <t>Fax : 04-5382722</t>
  </si>
  <si>
    <t>TAIK SIN TIMBER INDUSTRY SDN.BHD</t>
  </si>
  <si>
    <t>MY-034 HT</t>
  </si>
  <si>
    <t>Fax : 03-51610639</t>
  </si>
  <si>
    <t>SOON TAT UNI-WOOD SDN.BHD</t>
  </si>
  <si>
    <t>MY-036 HT</t>
  </si>
  <si>
    <t>Lot 10463, Jalan Kebun Nenas, Batu 5, Kampung Jawa, 41000 Klang, selangor</t>
  </si>
  <si>
    <t>Tel : 03-51611379</t>
  </si>
  <si>
    <t>MY-038 HT</t>
  </si>
  <si>
    <t>No. 632, Jln Sri Putri 2/5, Taman Putri, 81000 Kulai, Johor.</t>
  </si>
  <si>
    <t>MULTIPAN SDN.BHD</t>
  </si>
  <si>
    <t>Tel: 07-6521603</t>
  </si>
  <si>
    <t>Fax : 07-66333469</t>
  </si>
  <si>
    <t>MY-040 HT</t>
  </si>
  <si>
    <t>Batu 10, Jln Pokok Sena, Mukim Jabi, 06400 Alor Setar, Kedah</t>
  </si>
  <si>
    <t>Tel : 04-7821936</t>
  </si>
  <si>
    <t>Fax : 04-7821940</t>
  </si>
  <si>
    <t>JOO KEE TIMBER (M) SDN.BHD</t>
  </si>
  <si>
    <t>MY-042 HT</t>
  </si>
  <si>
    <t>6022, Jalan Dua, Jalan Datuk Haji, Ahmad Badawi, 13200 Kepala Batas, Seberang Prai utara, Pulau Pinang</t>
  </si>
  <si>
    <t>Tel: 04-5759622</t>
  </si>
  <si>
    <t>Fax: 04-5758622</t>
  </si>
  <si>
    <t>ENG HUA WOODEN SDN.BHD</t>
  </si>
  <si>
    <t>MY-043 HT</t>
  </si>
  <si>
    <t>NICHIAS FGS SDN.BHD</t>
  </si>
  <si>
    <t>MY-044 HT</t>
  </si>
  <si>
    <t>Plot 103, Darul Aman Industrial Estate, Bandar Darul Aman, 06000 jitra Kedah.</t>
  </si>
  <si>
    <t>Tel: 04-9173760</t>
  </si>
  <si>
    <t>Fax : 04-9175964</t>
  </si>
  <si>
    <t>KARIMOKU (M) SDN.BHD</t>
  </si>
  <si>
    <t>MY -045 HT</t>
  </si>
  <si>
    <t>Lot no.1, Kawasan Perindustrian Bukit Rambai, P.O.Box 66, 75250 Melaka.</t>
  </si>
  <si>
    <t>Tel : 06-3512301</t>
  </si>
  <si>
    <t>Fax: 06-3514668</t>
  </si>
  <si>
    <t>P &amp; E ENTERPRISE (M) SDN.BHD</t>
  </si>
  <si>
    <t>MY-046 HT</t>
  </si>
  <si>
    <t>PERNIAGAAN REIWOOD SDN.BHD</t>
  </si>
  <si>
    <t>MY-048 HT</t>
  </si>
  <si>
    <t>Tel: 03-61564658</t>
  </si>
  <si>
    <t>Fax: 03-61565539</t>
  </si>
  <si>
    <t>BOON HOCK SAWMILL SDN.BHD</t>
  </si>
  <si>
    <t>MY-049 HT</t>
  </si>
  <si>
    <t>P.T.3707, Jln Perusahaan 2, Kemunting Industrial area, 34600 Kemunting, Taiping Perak.</t>
  </si>
  <si>
    <t>Tel: 05-8911012</t>
  </si>
  <si>
    <t>Fax: 05-8917244</t>
  </si>
  <si>
    <t>SENG CHENG ENTERPRISE SDN.BHD</t>
  </si>
  <si>
    <t>MY-050 HT</t>
  </si>
  <si>
    <t>Lot 30444, Jalan Sellathern, Batu 4 Kg Jawa, Beg Berkunci 2035, 41990 Klang Selangor.</t>
  </si>
  <si>
    <t>Fax : 03-51624636</t>
  </si>
  <si>
    <t>AMACT SDN.BHD</t>
  </si>
  <si>
    <t>MY-051 HT</t>
  </si>
  <si>
    <t>No.23, Jalan Selat Selatan 22,42000 Pandamaran, Port Klang, Selangor.</t>
  </si>
  <si>
    <t>Tel: 03-31664330</t>
  </si>
  <si>
    <t>Fax : 03-31664891</t>
  </si>
  <si>
    <t>KILANG KAYU GETAH &amp; PERABUT SDN.BHD</t>
  </si>
  <si>
    <t>MY-052 HT</t>
  </si>
  <si>
    <t>Lot PT 225, Batu 11, Bukit Putus, Jalan Gemas,76460 Tebong Melaka.</t>
  </si>
  <si>
    <t>Tel: 06-4486100</t>
  </si>
  <si>
    <t>Fax: 06-4486330</t>
  </si>
  <si>
    <t>HONG YAP MANUFACTURER SDN.BHD</t>
  </si>
  <si>
    <t>MY-053 HT</t>
  </si>
  <si>
    <t>Lot 46065, Batu 91/2, Jalan Sungai Tua, 68100 Batu Caves, Selangor.</t>
  </si>
  <si>
    <t>Tel : 03-6189 5990</t>
  </si>
  <si>
    <t>Fax: 03-6187 4990</t>
  </si>
  <si>
    <t>SAL PACKAGING (M) SDN.BHD</t>
  </si>
  <si>
    <t>MY-054 HT</t>
  </si>
  <si>
    <t>No.28, Jalan Kemajuan, Taman Perindustrian,81900 Kota Tinggi Johor.</t>
  </si>
  <si>
    <t>Tel: 07-8833116</t>
  </si>
  <si>
    <t>Fax: 07-8833115</t>
  </si>
  <si>
    <t>K.C.SUCCESS SDN.BHD</t>
  </si>
  <si>
    <t>MY-055 HT</t>
  </si>
  <si>
    <t>Lot 2472, Jalan Surau, Batu 15 Off Jalan Kapar, Kampung Suara, 42200 Kapar, Selangor.</t>
  </si>
  <si>
    <t>Tel: 03-32508360</t>
  </si>
  <si>
    <t>Fax: 03-32508422</t>
  </si>
  <si>
    <t>GLORY ED INDUSTRIES SDN.BHD</t>
  </si>
  <si>
    <t>MY-056 HT</t>
  </si>
  <si>
    <t>Lot No..7400 Jalan Ciku, Kampung Baru Subang, Bukit Cherakah, 40150 shah Alam Selangor.</t>
  </si>
  <si>
    <t>Tel: 03-78468728</t>
  </si>
  <si>
    <t>Fax: 03-78468727</t>
  </si>
  <si>
    <t>SUJ PALLET SDN.BHD</t>
  </si>
  <si>
    <t>MY-057 HT</t>
  </si>
  <si>
    <t>Tel: 09-8684668</t>
  </si>
  <si>
    <t>Fax: 09-8686373</t>
  </si>
  <si>
    <t>ONKYO ASIA ELECTRONIC SDN.BHD</t>
  </si>
  <si>
    <t>MY-059 HT</t>
  </si>
  <si>
    <t>Plot 105, Kawasan Perusahaan Darul Aman, 06000 Jitra Kedah.</t>
  </si>
  <si>
    <t>Tel : 04-9175688</t>
  </si>
  <si>
    <t>Fax: 04-9175788</t>
  </si>
  <si>
    <t>MEGA TEAM WAY SDN.BHD</t>
  </si>
  <si>
    <t>MY-060 HT  MY-060(1) HT</t>
  </si>
  <si>
    <t>MY 060 HT 30 September  2016</t>
  </si>
  <si>
    <t>Tel: 06-6779575</t>
  </si>
  <si>
    <t>Fax: 06-677 3954</t>
  </si>
  <si>
    <t>WENTEL CORPORATION SDN.BHD</t>
  </si>
  <si>
    <t>MY-061 HT</t>
  </si>
  <si>
    <t>No.11, Jalan Gagah,, Kawasan Perindustrian Larkin, 80350 Johor Bharu.</t>
  </si>
  <si>
    <t>Tel: 07-2361319</t>
  </si>
  <si>
    <t>Fax: 07-2368319</t>
  </si>
  <si>
    <t>LABIS PALLET ENTERPRISE</t>
  </si>
  <si>
    <t>MY-062 HT</t>
  </si>
  <si>
    <t>No,13 Jalan Waja 1,Taman Perindustrian Labis,85300 Labis Johor Bharu</t>
  </si>
  <si>
    <t>Tel: 07-9255724</t>
  </si>
  <si>
    <t>Fax: 07-9255724</t>
  </si>
  <si>
    <t>FINESSE MOULDING (M) SDN.BHD</t>
  </si>
  <si>
    <t>MY-063 HT</t>
  </si>
  <si>
    <t>Lot 12, Jalan RP3 Taman Rawang Perdana,48000 Rawang, Selangor.</t>
  </si>
  <si>
    <t>Tel: 03-60917477</t>
  </si>
  <si>
    <t>Fax: 036917466</t>
  </si>
  <si>
    <t>ETH HOLDING SDN.BHD</t>
  </si>
  <si>
    <t>MY-064 HT</t>
  </si>
  <si>
    <t>Lot 14840, Jalan Udang Galah, Kampung Telok Gong, Port Klang, selangor.</t>
  </si>
  <si>
    <t>Tel: 03-31341662</t>
  </si>
  <si>
    <t>Fax: 03-31341644</t>
  </si>
  <si>
    <t>MET TUBE SDN.BHD</t>
  </si>
  <si>
    <t>MY-065 HT</t>
  </si>
  <si>
    <t>No.2, Persiaran Kuala Langat, Seksyen 27, 40400 shah Alam, Selangor.</t>
  </si>
  <si>
    <t>Tel: 03-51023288</t>
  </si>
  <si>
    <t>Fax: 03-51915405</t>
  </si>
  <si>
    <t>MERIT ART SDN.BHD</t>
  </si>
  <si>
    <t>MY-066 HT</t>
  </si>
  <si>
    <t>Lot 4914 Jalan Segenting Off, Jalan Klang Banting Bt. 11,42500 Telok Panglima Garang, Kuala Langat,Selangor.</t>
  </si>
  <si>
    <t>Tel: 03-31916813</t>
  </si>
  <si>
    <t>Fax : 03-31917899</t>
  </si>
  <si>
    <t>MY - 067 HT</t>
  </si>
  <si>
    <t>RIMBA TIMOR WOOD PRODUCTS SDN.BHD</t>
  </si>
  <si>
    <t>MY-068 HT</t>
  </si>
  <si>
    <t>13th, Miles Jalan Labis, Tenang, 85030 Segamat, Johor.</t>
  </si>
  <si>
    <t>Tel: 07-9279196</t>
  </si>
  <si>
    <t>Fax: 07-8279197</t>
  </si>
  <si>
    <t>AH HAI INDUSTRIES SDN.BHD</t>
  </si>
  <si>
    <t>MY-069 HT</t>
  </si>
  <si>
    <t>MARAN ROAD SAWMILL SDN.BHD</t>
  </si>
  <si>
    <t>MY-071 HT</t>
  </si>
  <si>
    <t>Lot 3868, Jalan Maran, 28000 Temerloh, Pahang.</t>
  </si>
  <si>
    <t>Tel: 09-2972236</t>
  </si>
  <si>
    <t>Fax : 09-2972207</t>
  </si>
  <si>
    <t>PERMATA MAKMUR SDN.BHD</t>
  </si>
  <si>
    <t>MY-072 HT</t>
  </si>
  <si>
    <t>Lot 700, Mukim Padang Meha,09000 Daerah Kulim Kedah.</t>
  </si>
  <si>
    <t>Tel : 04-4852720</t>
  </si>
  <si>
    <t>Fax: 044852721</t>
  </si>
  <si>
    <t>CHENG HENG ENTERPRISE</t>
  </si>
  <si>
    <t>MY-073 HT</t>
  </si>
  <si>
    <t>1896,Jln Dua, Jln Datuk Haji Ahmad Badawi, 13200 Kepala Batas, Seberang Prai Utara, Penang.</t>
  </si>
  <si>
    <t>Tel: 04-5755316</t>
  </si>
  <si>
    <t>Fax: 04-5741096</t>
  </si>
  <si>
    <t>JUMBO UNIVERSE SDN.BHD</t>
  </si>
  <si>
    <t>MOMENTUM JAYA SDN.BHD</t>
  </si>
  <si>
    <t>MY-075 HT</t>
  </si>
  <si>
    <t>Lot 8991 Jalan Perajurit Telok Gong, 42000 port Klang Selangor.</t>
  </si>
  <si>
    <t>Tel: 03-31341281</t>
  </si>
  <si>
    <t>Fax : 03-31341282</t>
  </si>
  <si>
    <t>METROD (MALAYSIA) SDN.BHD</t>
  </si>
  <si>
    <t>MY-076 HT</t>
  </si>
  <si>
    <t xml:space="preserve"> Lengkuk Keluli 2, P.O. Box  212, Bukit Raja Prime Industrial Park, 40150 Klang Selangor.</t>
  </si>
  <si>
    <t>Tel: 03-3413422</t>
  </si>
  <si>
    <t>Fax : 03-3436355</t>
  </si>
  <si>
    <t>EPPOR PACK SDN.BHD</t>
  </si>
  <si>
    <t>MY-077 HT</t>
  </si>
  <si>
    <t>2211, Permatang Kling, 14300 Nibong Tebal, S.P.S. Pulau Pinang.</t>
  </si>
  <si>
    <t>Tel: 05-7167697</t>
  </si>
  <si>
    <t>Fax: 05-7167614</t>
  </si>
  <si>
    <t>Lot 5586 &amp; 5587, Kkampung Paya Mengkuang, Padang Lembu, 08300 Gurun Kedah.</t>
  </si>
  <si>
    <t>HOCK CHUAN ENTERPRISE</t>
  </si>
  <si>
    <t>MY-078 HT</t>
  </si>
  <si>
    <t>Tel: 04-4683655</t>
  </si>
  <si>
    <t>Fax: 04-4683053</t>
  </si>
  <si>
    <t>INDAH JAYA WOOD WORKS SDN.BHD</t>
  </si>
  <si>
    <t>MY-079 HT</t>
  </si>
  <si>
    <t>PT 1451, HS (D) 11839, Batu 36, Jalan Pahang, 72200 Batu Kikir, Negeri Sembilan.</t>
  </si>
  <si>
    <t>Tel: 06-4981797</t>
  </si>
  <si>
    <t>Fax: 06-498199</t>
  </si>
  <si>
    <t>TRANSPAK WORLDWIDE SDN.BHD</t>
  </si>
  <si>
    <t>MY-080 HT</t>
  </si>
  <si>
    <t>No.32, Jalan Mega 1/4, Taman Perindustrian Nusa, Cemerlang,79200 Nusajaya, Johor Bahru.</t>
  </si>
  <si>
    <t>Tel: 07-5319135</t>
  </si>
  <si>
    <t>S.H.L TIM -WOOD ENTERPRISE SDN.BHD</t>
  </si>
  <si>
    <t>MY-081 HT</t>
  </si>
  <si>
    <t>Lot 1785, Batu 10, Jalan Sungai Tua, 68100 Batu Caves , Selangor.</t>
  </si>
  <si>
    <t>Tel:  03-61866328</t>
  </si>
  <si>
    <t>Fax:  03-61862328</t>
  </si>
  <si>
    <t>TIMBERTECH PALLET SYSTEMS SDN.BHD</t>
  </si>
  <si>
    <t>MY-082 HT</t>
  </si>
  <si>
    <t>Tel: 03-51612204</t>
  </si>
  <si>
    <t>Fax: 03-51611767</t>
  </si>
  <si>
    <t>GUPER INTEGRATED LOGISTICS SDN.BHD</t>
  </si>
  <si>
    <t>MY-083 HT</t>
  </si>
  <si>
    <t>PT 3907 Kawasan Perindustrian Nilai, 71800 Nilai N.Sembilan.</t>
  </si>
  <si>
    <t>Tel: 06-7994587</t>
  </si>
  <si>
    <t>Fax: 06-7994764</t>
  </si>
  <si>
    <t>SENG PENG SAWMILLS SDN.BHD</t>
  </si>
  <si>
    <t>MY-084 HT</t>
  </si>
  <si>
    <t>C-151, 191/4 Miles Kuantan, Maran Road,26300 Gambang, Pahang.</t>
  </si>
  <si>
    <t>Tel: 09-5483116</t>
  </si>
  <si>
    <t>Fax: 09-5484395</t>
  </si>
  <si>
    <t>PERMATA MAKMUR INDUSTRIES SDN.BHD</t>
  </si>
  <si>
    <t>MY-085 HT</t>
  </si>
  <si>
    <t>Lot 53 Kawasan Perusahaan Bakar Arang, 08000 Sungai Petani, Kedah.</t>
  </si>
  <si>
    <t>Tel: 04-42139881/044213688</t>
  </si>
  <si>
    <t>Fax: 04-4237823</t>
  </si>
  <si>
    <t>KOH LAI HUAT TRADING</t>
  </si>
  <si>
    <t>A 6527, Batu 51/2 Jalan Kapar, 42100 Klang, Selangor</t>
  </si>
  <si>
    <t>MY 086 HT</t>
  </si>
  <si>
    <t>Tel: 03-3291 8103</t>
  </si>
  <si>
    <t>Fax : 03-32918103</t>
  </si>
  <si>
    <t>SONG SENG HIN SAWMILLS SDN.BHD</t>
  </si>
  <si>
    <t>MY- 087 HT</t>
  </si>
  <si>
    <t>PT 4483, Jalan Perusahaan 2, Kawasan Perindustrian Kamunting,34600 Kamunting Taiping, Perak</t>
  </si>
  <si>
    <t>Tel : 05-8917477/8917478</t>
  </si>
  <si>
    <t>Fax: 05-8914479</t>
  </si>
  <si>
    <t>WICPACK MALAYSIA SDN.BHD</t>
  </si>
  <si>
    <t>MY- 088 HT</t>
  </si>
  <si>
    <t>No. 112, Jalan Tampoi, Kawasan Perindustrian Tampoi, 81200 Johor Bahru, Johor</t>
  </si>
  <si>
    <t>Tel : 019-7058798</t>
  </si>
  <si>
    <t>Fax: 07-3003038</t>
  </si>
  <si>
    <t>TIAN LAI WOODEN BOXES MANUFACTURERS SDN.BHD</t>
  </si>
  <si>
    <t>MY- 089 HT</t>
  </si>
  <si>
    <t>AL245, Kampung Baru Sg. Buloh,47000 Selangor</t>
  </si>
  <si>
    <t>Tel : 03-61564658</t>
  </si>
  <si>
    <t xml:space="preserve">SCM TRADING </t>
  </si>
  <si>
    <t>MY- 090 HT</t>
  </si>
  <si>
    <t xml:space="preserve">
 Lot 3415, Simpang Felda Lepar 
Jalan Kuantan Segamat,
26300 Kuantan , Pahang.</t>
  </si>
  <si>
    <t>Tel : 09-5366157</t>
  </si>
  <si>
    <t>Fax: 09-5361204</t>
  </si>
  <si>
    <t>LIH MEI INDUSTRIES</t>
  </si>
  <si>
    <t>MY- 091 HT</t>
  </si>
  <si>
    <t xml:space="preserve"> Plot 4180, Jalan Perusahaan 3
Kamunting Industrial Estate 34600 Kamunting Perak</t>
  </si>
  <si>
    <t>Tel : 05-8917889</t>
  </si>
  <si>
    <t>Fax: 05-8912804</t>
  </si>
  <si>
    <t>LUNG SENG MARKETING SDN BHD</t>
  </si>
  <si>
    <t>MY-092 HT</t>
  </si>
  <si>
    <t xml:space="preserve">PT 2130, SRI SENAWANG LIGHT INDUSTRIAL  CENTRE, BATU 4  1/2, JALAN TAMPIN, 70450 SEREMBAN, NEGERI SEMBILAN. </t>
  </si>
  <si>
    <t>31 Januari 2017</t>
  </si>
  <si>
    <t>TEL: 06-6751270/71</t>
  </si>
  <si>
    <t>FAX: 06-6783997</t>
  </si>
  <si>
    <t>EMAIL: lsc2130@yahoo.com</t>
  </si>
  <si>
    <t>SINDORA TIMBER SDN BHD</t>
  </si>
  <si>
    <t>MY-093 HT</t>
  </si>
  <si>
    <t>LOT 1384 KAWASAN PERINDUSTRIAN FASA 1, BANDAR TENGGARA, 81000 KULAI JOHOR MALAYSIA</t>
  </si>
  <si>
    <t>TEL: 07-8961285</t>
  </si>
  <si>
    <t>FAX: 07-8961342/494</t>
  </si>
  <si>
    <t>FLEXI ACOUSTICS SDN BHD</t>
  </si>
  <si>
    <t>MY-094 HT</t>
  </si>
  <si>
    <t>PLOT 105, KAWASAN PERUSAHAAN DARUL AMAN, BANDAR DARULAMAN, 06000 JITRA, KEDAH DARULAMAN.</t>
  </si>
  <si>
    <t>TEL: 04-9175688</t>
  </si>
  <si>
    <t>FAX: 04-9175788</t>
  </si>
  <si>
    <t>M-WOODS PALLET SDN BHD</t>
  </si>
  <si>
    <t>MY-095 HT</t>
  </si>
  <si>
    <t>LOT NO. 7401, JALAN CIKU, KAMPUNG BARU SUBANG, BUKIT CHERAKAH, 40150 SHAH ALAM, SELANGOR.</t>
  </si>
  <si>
    <t>TEL: 03-7846 8728</t>
  </si>
  <si>
    <t>FAX: 03-7846 8727</t>
  </si>
  <si>
    <t>1328 Jln Sungai Baung, Kaw, Perindustrian Perabut, 14200 Sg.Bakap, Pulau Pinang.</t>
  </si>
  <si>
    <t>31 Ogos 2017</t>
  </si>
  <si>
    <t>31 Julai 2017</t>
  </si>
  <si>
    <t>SITT TIMBER TRADING SDN BHD</t>
  </si>
  <si>
    <t>MY-096 HT</t>
  </si>
  <si>
    <t>LOT E781, JALAN KAMPUNG TENGAH 25100 KUANTAN PAHANG</t>
  </si>
  <si>
    <t>TEL; 09-5138 106</t>
  </si>
  <si>
    <t>FAX: 09-5138 107</t>
  </si>
  <si>
    <t>Lot 4595A &amp; B, Jalan Telok Mengkuang, Pekan Telok, 42500 Telok Panglima Garang, Kuala Langat</t>
  </si>
  <si>
    <t>timbertech@live.com</t>
  </si>
  <si>
    <t>Batu 33, Jalan Kuantan Kemaman, Kg.Cendor 26080  Kuantan, Pahang,</t>
  </si>
  <si>
    <t>No.8 Jln Sri Sarawak 29 Tmn Sri Andalas, 41200 Klang, Selangor</t>
  </si>
  <si>
    <t>KIAN LEE SMR RUBBER SDN BHD</t>
  </si>
  <si>
    <t>MY-039 HT</t>
  </si>
  <si>
    <t>EXPIRED</t>
  </si>
  <si>
    <t>LOT 982, BULUH KASAP 85010 SEGAMAT JOHOR                     TEL: 07-9441204                        FAX: 07-9441930</t>
  </si>
  <si>
    <t>MOHD ZIN ENTERPRISE</t>
  </si>
  <si>
    <t>MY-097 HT</t>
  </si>
  <si>
    <t>806-4 KAMPUNG TANAH LOT BATU 4 1/2 BINJAL 24000 KEMAMAN TERENGGANU</t>
  </si>
  <si>
    <t>FAX: 09-8594137</t>
  </si>
  <si>
    <t>TEL: 09-8594137</t>
  </si>
  <si>
    <t>Lot 1478, Batu 15 1/2  Jalan Sungai Tiram, 81800 Ulu Tiram, Johor.</t>
  </si>
  <si>
    <t>31 Disember 2017</t>
  </si>
  <si>
    <t>Lot 966, Jalan Telok Mengkuang,  42500 Telok Panglima Garang, Selangor</t>
  </si>
  <si>
    <t>Tel: 03-3363 3188</t>
  </si>
  <si>
    <t>Fax : 03-33633187</t>
  </si>
  <si>
    <t>31  Disember 2017</t>
  </si>
  <si>
    <t>AL 245, Kampung Baru Sg. Buloh, 47000 Selangor.</t>
  </si>
  <si>
    <t>Lot 30445, Jln Sellathevan, Batu 4, Kg. Jawa, 41990 Klang, Selangor</t>
  </si>
  <si>
    <t>Tel: 03-5162 5449</t>
  </si>
  <si>
    <t>Fax: 03-5162 5043</t>
  </si>
  <si>
    <t>PALBOX INDUSTRIAL SUPPLY SDN BHD</t>
  </si>
  <si>
    <t>MY-098 HT</t>
  </si>
  <si>
    <t>LOT 790, JALAN PALBOX, KAMPUNG PASIR BARU OFF JALAN SUNGAI LALANG, 43500 SEMENYIH</t>
  </si>
  <si>
    <t>TEL; 03-8724 1700</t>
  </si>
  <si>
    <t>FAX: 03-9235 1007</t>
  </si>
  <si>
    <t>31 JANUARI 2018</t>
  </si>
  <si>
    <t xml:space="preserve">SP WOOD INDUSTRIES SDN BHD </t>
  </si>
  <si>
    <t>Lot 65 &amp; 66, Jalan 12, Bakar Arang Industrial Estate, 08000 Sungai Petani Kedah</t>
  </si>
  <si>
    <t>Tel: 04- 424 6847</t>
  </si>
  <si>
    <t>Fax: 04-424 0427</t>
  </si>
  <si>
    <t>Tel : 07-861 3119</t>
  </si>
  <si>
    <t>Fax : 07-861 3110</t>
  </si>
  <si>
    <t>Bangunan Lee Motors, MBAS, 1066, Jln Teluk Wanjah,05200 Alor Setar, Kedah</t>
  </si>
  <si>
    <t>Fax:  07-5319137</t>
  </si>
  <si>
    <t>Tel: 04-5829980</t>
  </si>
  <si>
    <t>Fax: 04-5828980</t>
  </si>
  <si>
    <t>Tel: 019-4404090</t>
  </si>
  <si>
    <t>Fax: 04-9178011</t>
  </si>
  <si>
    <t>Lot 3795, Tingkat Selamat 11, Kampung Selamat, 13300 Tasik Gelugor, Pulau Pinang.</t>
  </si>
  <si>
    <t xml:space="preserve">Lot 30444, Jalan Sellatheven,
Batu 4 Kampung Jawa 
Beg Berkunci 2035, 
41990 Klang, Selangor Darul Ehsan
</t>
  </si>
  <si>
    <t>SC DECORATIVE WOOD SDN.BHD</t>
  </si>
  <si>
    <t>Tel: 03-5162 4633</t>
  </si>
  <si>
    <t>Fax: 03-5162 4636</t>
  </si>
  <si>
    <t>BESGRADE PRODUCTS SDN.BHD</t>
  </si>
  <si>
    <t>email: info@besgrade.com</t>
  </si>
  <si>
    <t>No 18, 20 &amp; 22, Jalan Sri Sulong 27 A, Taman Industri Sri Sulong, 83500 Parit Sulong, Batu Pahat, Johor.</t>
  </si>
  <si>
    <t>Tel: 07-410 2188</t>
  </si>
  <si>
    <t>Fax: 07-410 2899/199</t>
  </si>
  <si>
    <t>Lot 5, Persiaran Perindustrian Kanthan 5, Estet Perindustrian Kanthan, 31200 Chemor, Perak</t>
  </si>
  <si>
    <t>enquiry@ip-doors.com</t>
  </si>
  <si>
    <t>No.850, Lot 886, Juru Estet, Mukim 12, 14100 Bukit Mertajam, Pulau Pinang.</t>
  </si>
  <si>
    <t>MY-074 HT (1), MY-074 (2), MY-074 (3), MY-074 (4)</t>
  </si>
  <si>
    <t>Plot 49 &amp; 63, Lorong Perusahaan 2B, Kulim Industrial Estate, 09000 Kulim, Kedah</t>
  </si>
  <si>
    <t>Tel: 04-4924422</t>
  </si>
  <si>
    <t>Fax: 04-4026449</t>
  </si>
  <si>
    <t>Lot 452 (PT 2505) Kawasan Perindustrian Sungai Gadut, Jalan Tampin, 71450 Seremban, Negeri Sembilan</t>
  </si>
  <si>
    <t>MY 060(1)HT 30 Jun 2018</t>
  </si>
  <si>
    <t>No 1C dan 3C,</t>
  </si>
  <si>
    <t xml:space="preserve">Jalan Pandamaran/ KS 05, </t>
  </si>
  <si>
    <t>42000 Pelabuhan Klang, Pandamaran</t>
  </si>
  <si>
    <t>Tel:  03-3168 6842</t>
  </si>
  <si>
    <t>Fax: 03-31672997</t>
  </si>
  <si>
    <t>king@taiksintimber.com.my</t>
  </si>
  <si>
    <t xml:space="preserve">30 Jun, 2018 </t>
  </si>
  <si>
    <t>MY-099 HT</t>
  </si>
  <si>
    <t>MY-100 HT</t>
  </si>
  <si>
    <t>MY-101 HT</t>
  </si>
  <si>
    <t>SOON LEE PALLET &amp; PACKAGING SERVICES SDN BHD</t>
  </si>
  <si>
    <t>Lot 30445, Jalan Sellathevan, Batu 4, Kampung Jawa, 41990 Klang, Selangor.</t>
  </si>
  <si>
    <t>Tel: 03-51625449</t>
  </si>
  <si>
    <t>Fax: 03-51625043</t>
  </si>
  <si>
    <t>KAYUTAH SDN BHD</t>
  </si>
  <si>
    <t>Lot 80088, Batu 10, Jalan Jelapang, 31200, Chemor, Perak.</t>
  </si>
  <si>
    <t>Tel: 05-2014126</t>
  </si>
  <si>
    <t>Fax: 05-2014254</t>
  </si>
  <si>
    <t>EXPIRED-31 Disember 2015</t>
  </si>
  <si>
    <t>NO</t>
  </si>
  <si>
    <t xml:space="preserve">COMPANY NAME </t>
  </si>
  <si>
    <t>COMPANY CODE</t>
  </si>
  <si>
    <t>ADDRESS</t>
  </si>
  <si>
    <t>EXPIRY DATE</t>
  </si>
  <si>
    <t>EXPIRED-31 Ogos 2015</t>
  </si>
  <si>
    <t>For any enquiries, please contact:</t>
  </si>
  <si>
    <t xml:space="preserve">1. Abdullah Fauzi Bin Samsudin     Tel:  +603-20301412      </t>
  </si>
  <si>
    <t>2. Soffian Bin Othman                      Tel: +603-20301411</t>
  </si>
  <si>
    <t>3. Saidatul Niza Binti Rosli              Tel: +603-2030 1410</t>
  </si>
  <si>
    <t>email: unitperundanganbbt@gmail.com</t>
  </si>
  <si>
    <t xml:space="preserve">Fax: +603-26913530   </t>
  </si>
  <si>
    <t>LIST OF HEAT TREATMENT COMPANIES REGISTERED UNDER MALAYSIA HEAT TREATMENT ACCREDITATION SCHEME (MAHTAS) DEPARTMENT OF AGRICULTURE (1 SEPTEMBER   2016)</t>
  </si>
</sst>
</file>

<file path=xl/styles.xml><?xml version="1.0" encoding="utf-8"?>
<styleSheet xmlns="http://schemas.openxmlformats.org/spreadsheetml/2006/main">
  <numFmts count="1">
    <numFmt numFmtId="164" formatCode="[$-14409]d\ mmmm\,\ yyyy;@"/>
  </numFmts>
  <fonts count="2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3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sz val="12"/>
      <name val="Arial"/>
      <family val="2"/>
    </font>
    <font>
      <sz val="11"/>
      <color theme="3"/>
      <name val="Arial"/>
      <family val="2"/>
    </font>
    <font>
      <u/>
      <sz val="11"/>
      <name val="Calibri"/>
      <family val="2"/>
      <scheme val="minor"/>
    </font>
    <font>
      <b/>
      <sz val="11"/>
      <color theme="4"/>
      <name val="Arial"/>
      <family val="2"/>
    </font>
    <font>
      <b/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3" fillId="0" borderId="0" applyNumberFormat="0" applyFill="0" applyBorder="0" applyAlignment="0" applyProtection="0"/>
  </cellStyleXfs>
  <cellXfs count="223">
    <xf numFmtId="0" fontId="0" fillId="0" borderId="0" xfId="0"/>
    <xf numFmtId="164" fontId="1" fillId="0" borderId="0" xfId="0" applyNumberFormat="1" applyFont="1"/>
    <xf numFmtId="164" fontId="1" fillId="3" borderId="15" xfId="0" applyNumberFormat="1" applyFont="1" applyFill="1" applyBorder="1" applyAlignment="1">
      <alignment horizontal="center"/>
    </xf>
    <xf numFmtId="164" fontId="1" fillId="3" borderId="19" xfId="0" applyNumberFormat="1" applyFont="1" applyFill="1" applyBorder="1" applyAlignment="1">
      <alignment horizontal="center"/>
    </xf>
    <xf numFmtId="0" fontId="0" fillId="0" borderId="0" xfId="0" applyFont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3" fillId="3" borderId="0" xfId="0" applyFont="1" applyFill="1" applyAlignment="1">
      <alignment horizontal="center"/>
    </xf>
    <xf numFmtId="0" fontId="4" fillId="4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/>
    </xf>
    <xf numFmtId="0" fontId="4" fillId="4" borderId="5" xfId="0" applyFont="1" applyFill="1" applyBorder="1"/>
    <xf numFmtId="0" fontId="3" fillId="4" borderId="5" xfId="0" applyFont="1" applyFill="1" applyBorder="1" applyAlignment="1">
      <alignment horizontal="center"/>
    </xf>
    <xf numFmtId="0" fontId="4" fillId="4" borderId="9" xfId="0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/>
    <xf numFmtId="0" fontId="3" fillId="3" borderId="1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vertical="center" wrapText="1"/>
    </xf>
    <xf numFmtId="0" fontId="4" fillId="4" borderId="5" xfId="1" applyFont="1" applyFill="1" applyBorder="1"/>
    <xf numFmtId="0" fontId="4" fillId="4" borderId="9" xfId="1" applyFont="1" applyFill="1" applyBorder="1"/>
    <xf numFmtId="0" fontId="7" fillId="4" borderId="5" xfId="0" applyFont="1" applyFill="1" applyBorder="1"/>
    <xf numFmtId="0" fontId="7" fillId="4" borderId="9" xfId="0" applyFont="1" applyFill="1" applyBorder="1"/>
    <xf numFmtId="0" fontId="4" fillId="4" borderId="5" xfId="0" applyFont="1" applyFill="1" applyBorder="1" applyAlignment="1">
      <alignment vertical="top" wrapText="1"/>
    </xf>
    <xf numFmtId="0" fontId="4" fillId="4" borderId="9" xfId="0" applyFont="1" applyFill="1" applyBorder="1" applyAlignment="1"/>
    <xf numFmtId="0" fontId="4" fillId="4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top" wrapText="1"/>
    </xf>
    <xf numFmtId="0" fontId="4" fillId="0" borderId="9" xfId="0" applyFont="1" applyFill="1" applyBorder="1" applyAlignment="1"/>
    <xf numFmtId="0" fontId="4" fillId="4" borderId="7" xfId="0" applyFont="1" applyFill="1" applyBorder="1" applyAlignment="1">
      <alignment vertical="center" wrapText="1"/>
    </xf>
    <xf numFmtId="0" fontId="4" fillId="4" borderId="8" xfId="0" applyFont="1" applyFill="1" applyBorder="1"/>
    <xf numFmtId="0" fontId="4" fillId="4" borderId="10" xfId="0" applyFont="1" applyFill="1" applyBorder="1"/>
    <xf numFmtId="0" fontId="4" fillId="4" borderId="6" xfId="0" applyFont="1" applyFill="1" applyBorder="1" applyAlignment="1">
      <alignment horizontal="justify"/>
    </xf>
    <xf numFmtId="0" fontId="4" fillId="4" borderId="5" xfId="0" applyFont="1" applyFill="1" applyBorder="1" applyAlignment="1">
      <alignment horizontal="justify"/>
    </xf>
    <xf numFmtId="0" fontId="4" fillId="4" borderId="6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justify"/>
    </xf>
    <xf numFmtId="164" fontId="3" fillId="3" borderId="15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0" fillId="3" borderId="0" xfId="0" applyFont="1" applyFill="1"/>
    <xf numFmtId="0" fontId="4" fillId="0" borderId="5" xfId="0" applyFont="1" applyFill="1" applyBorder="1"/>
    <xf numFmtId="0" fontId="9" fillId="3" borderId="11" xfId="0" applyFont="1" applyFill="1" applyBorder="1" applyAlignment="1">
      <alignment horizontal="center"/>
    </xf>
    <xf numFmtId="0" fontId="9" fillId="3" borderId="11" xfId="0" applyFont="1" applyFill="1" applyBorder="1"/>
    <xf numFmtId="0" fontId="10" fillId="3" borderId="11" xfId="0" applyFont="1" applyFill="1" applyBorder="1" applyAlignment="1">
      <alignment horizontal="center"/>
    </xf>
    <xf numFmtId="164" fontId="11" fillId="3" borderId="19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wrapText="1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wrapText="1"/>
    </xf>
    <xf numFmtId="0" fontId="4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164" fontId="3" fillId="5" borderId="15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164" fontId="10" fillId="3" borderId="15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4" fillId="4" borderId="6" xfId="0" applyFont="1" applyFill="1" applyBorder="1" applyAlignment="1">
      <alignment horizontal="left" wrapText="1"/>
    </xf>
    <xf numFmtId="0" fontId="7" fillId="0" borderId="6" xfId="0" applyFont="1" applyBorder="1" applyAlignment="1">
      <alignment wrapText="1"/>
    </xf>
    <xf numFmtId="0" fontId="7" fillId="0" borderId="5" xfId="0" applyFont="1" applyBorder="1"/>
    <xf numFmtId="0" fontId="6" fillId="0" borderId="5" xfId="0" applyFont="1" applyBorder="1" applyAlignment="1">
      <alignment horizontal="center"/>
    </xf>
    <xf numFmtId="0" fontId="7" fillId="0" borderId="9" xfId="0" applyFont="1" applyBorder="1"/>
    <xf numFmtId="164" fontId="3" fillId="3" borderId="19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4" fillId="3" borderId="14" xfId="0" applyFont="1" applyFill="1" applyBorder="1"/>
    <xf numFmtId="0" fontId="3" fillId="3" borderId="14" xfId="0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0" fontId="12" fillId="0" borderId="0" xfId="0" applyFont="1"/>
    <xf numFmtId="0" fontId="0" fillId="0" borderId="0" xfId="0" applyFont="1" applyFill="1"/>
    <xf numFmtId="164" fontId="8" fillId="3" borderId="15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left" vertical="center" wrapText="1"/>
    </xf>
    <xf numFmtId="0" fontId="13" fillId="4" borderId="5" xfId="2" applyFill="1" applyBorder="1" applyAlignment="1">
      <alignment wrapText="1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left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 wrapText="1"/>
    </xf>
    <xf numFmtId="0" fontId="5" fillId="0" borderId="0" xfId="0" applyFont="1"/>
    <xf numFmtId="0" fontId="15" fillId="0" borderId="0" xfId="0" applyFont="1" applyAlignment="1">
      <alignment horizontal="justify" vertical="center"/>
    </xf>
    <xf numFmtId="0" fontId="15" fillId="0" borderId="5" xfId="0" applyFont="1" applyBorder="1" applyAlignment="1">
      <alignment horizontal="justify" vertical="center"/>
    </xf>
    <xf numFmtId="0" fontId="17" fillId="0" borderId="0" xfId="0" applyFont="1" applyAlignment="1">
      <alignment horizontal="center" wrapText="1"/>
    </xf>
    <xf numFmtId="164" fontId="16" fillId="3" borderId="15" xfId="0" applyNumberFormat="1" applyFont="1" applyFill="1" applyBorder="1"/>
    <xf numFmtId="0" fontId="18" fillId="0" borderId="0" xfId="0" applyFont="1" applyAlignment="1">
      <alignment horizontal="justify" vertical="center"/>
    </xf>
    <xf numFmtId="0" fontId="18" fillId="0" borderId="0" xfId="2" applyFont="1" applyAlignment="1">
      <alignment horizontal="justify" vertical="center"/>
    </xf>
    <xf numFmtId="0" fontId="4" fillId="0" borderId="22" xfId="0" applyFont="1" applyFill="1" applyBorder="1"/>
    <xf numFmtId="0" fontId="13" fillId="4" borderId="9" xfId="2" applyFill="1" applyBorder="1"/>
    <xf numFmtId="164" fontId="17" fillId="0" borderId="0" xfId="0" applyNumberFormat="1" applyFont="1" applyAlignment="1">
      <alignment horizont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5" xfId="0" applyFont="1" applyFill="1" applyBorder="1"/>
    <xf numFmtId="0" fontId="4" fillId="6" borderId="9" xfId="0" applyFont="1" applyFill="1" applyBorder="1"/>
    <xf numFmtId="0" fontId="4" fillId="6" borderId="6" xfId="0" applyFont="1" applyFill="1" applyBorder="1" applyAlignment="1">
      <alignment wrapText="1"/>
    </xf>
    <xf numFmtId="164" fontId="14" fillId="6" borderId="16" xfId="0" applyNumberFormat="1" applyFont="1" applyFill="1" applyBorder="1" applyAlignment="1">
      <alignment horizontal="center" vertical="center"/>
    </xf>
    <xf numFmtId="164" fontId="14" fillId="6" borderId="17" xfId="0" applyNumberFormat="1" applyFont="1" applyFill="1" applyBorder="1" applyAlignment="1">
      <alignment horizontal="center" vertical="center"/>
    </xf>
    <xf numFmtId="164" fontId="14" fillId="6" borderId="18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vertical="center" wrapText="1"/>
    </xf>
    <xf numFmtId="164" fontId="14" fillId="6" borderId="17" xfId="0" applyNumberFormat="1" applyFont="1" applyFill="1" applyBorder="1" applyAlignment="1">
      <alignment horizontal="center" vertical="center" wrapText="1"/>
    </xf>
    <xf numFmtId="164" fontId="14" fillId="6" borderId="18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20" fillId="6" borderId="9" xfId="2" applyFont="1" applyFill="1" applyBorder="1"/>
    <xf numFmtId="0" fontId="4" fillId="4" borderId="6" xfId="0" applyFont="1" applyFill="1" applyBorder="1" applyAlignment="1">
      <alignment horizontal="left" vertical="center" wrapText="1"/>
    </xf>
    <xf numFmtId="0" fontId="12" fillId="6" borderId="0" xfId="0" applyFont="1" applyFill="1" applyBorder="1"/>
    <xf numFmtId="0" fontId="0" fillId="0" borderId="0" xfId="0" applyFont="1" applyBorder="1"/>
    <xf numFmtId="0" fontId="12" fillId="0" borderId="0" xfId="0" applyFont="1" applyBorder="1"/>
    <xf numFmtId="0" fontId="4" fillId="3" borderId="23" xfId="0" applyFont="1" applyFill="1" applyBorder="1" applyAlignment="1">
      <alignment horizontal="center"/>
    </xf>
    <xf numFmtId="164" fontId="16" fillId="3" borderId="24" xfId="0" applyNumberFormat="1" applyFont="1" applyFill="1" applyBorder="1"/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164" fontId="14" fillId="6" borderId="16" xfId="0" applyNumberFormat="1" applyFont="1" applyFill="1" applyBorder="1" applyAlignment="1">
      <alignment horizontal="center" vertical="center" wrapText="1"/>
    </xf>
    <xf numFmtId="164" fontId="14" fillId="6" borderId="17" xfId="0" applyNumberFormat="1" applyFont="1" applyFill="1" applyBorder="1" applyAlignment="1">
      <alignment horizontal="center" vertical="center" wrapText="1"/>
    </xf>
    <xf numFmtId="164" fontId="14" fillId="6" borderId="18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14" fillId="0" borderId="17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21" fillId="0" borderId="16" xfId="0" applyNumberFormat="1" applyFont="1" applyFill="1" applyBorder="1" applyAlignment="1">
      <alignment horizontal="center" vertical="center"/>
    </xf>
    <xf numFmtId="164" fontId="21" fillId="0" borderId="17" xfId="0" applyNumberFormat="1" applyFont="1" applyFill="1" applyBorder="1" applyAlignment="1">
      <alignment horizontal="center" vertical="center"/>
    </xf>
    <xf numFmtId="164" fontId="21" fillId="0" borderId="18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14" fillId="0" borderId="18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164" fontId="14" fillId="6" borderId="16" xfId="0" applyNumberFormat="1" applyFont="1" applyFill="1" applyBorder="1" applyAlignment="1">
      <alignment horizontal="center" vertical="center"/>
    </xf>
    <xf numFmtId="164" fontId="14" fillId="6" borderId="17" xfId="0" applyNumberFormat="1" applyFont="1" applyFill="1" applyBorder="1" applyAlignment="1">
      <alignment horizontal="center" vertical="center"/>
    </xf>
    <xf numFmtId="164" fontId="14" fillId="6" borderId="18" xfId="0" applyNumberFormat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nquiry@ip-doors.com" TargetMode="External"/><Relationship Id="rId2" Type="http://schemas.openxmlformats.org/officeDocument/2006/relationships/hyperlink" Target="tel:03-5162" TargetMode="External"/><Relationship Id="rId1" Type="http://schemas.openxmlformats.org/officeDocument/2006/relationships/hyperlink" Target="mailto:timbertech@live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ing@taiksintimber.com.m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4"/>
  <sheetViews>
    <sheetView tabSelected="1" zoomScale="80" zoomScaleNormal="80" workbookViewId="0">
      <selection activeCell="K8" sqref="K8"/>
    </sheetView>
  </sheetViews>
  <sheetFormatPr defaultColWidth="9.140625" defaultRowHeight="15"/>
  <cols>
    <col min="1" max="1" width="1.42578125" style="4" customWidth="1"/>
    <col min="2" max="2" width="5.7109375" style="4" customWidth="1"/>
    <col min="3" max="3" width="36.5703125" style="4" customWidth="1"/>
    <col min="4" max="4" width="33.7109375" style="4" customWidth="1"/>
    <col min="5" max="5" width="40.28515625" style="4" customWidth="1"/>
    <col min="6" max="6" width="32.28515625" style="1" customWidth="1"/>
    <col min="7" max="253" width="9.140625" style="4"/>
    <col min="254" max="254" width="1.42578125" style="4" customWidth="1"/>
    <col min="255" max="255" width="5.7109375" style="4" customWidth="1"/>
    <col min="256" max="256" width="22.42578125" style="4" customWidth="1"/>
    <col min="257" max="257" width="23.42578125" style="4" customWidth="1"/>
    <col min="258" max="258" width="29.85546875" style="4" customWidth="1"/>
    <col min="259" max="259" width="25.28515625" style="4" customWidth="1"/>
    <col min="260" max="260" width="24.140625" style="4" customWidth="1"/>
    <col min="261" max="261" width="9.28515625" style="4" bestFit="1" customWidth="1"/>
    <col min="262" max="262" width="11.85546875" style="4" customWidth="1"/>
    <col min="263" max="509" width="9.140625" style="4"/>
    <col min="510" max="510" width="1.42578125" style="4" customWidth="1"/>
    <col min="511" max="511" width="5.7109375" style="4" customWidth="1"/>
    <col min="512" max="512" width="22.42578125" style="4" customWidth="1"/>
    <col min="513" max="513" width="23.42578125" style="4" customWidth="1"/>
    <col min="514" max="514" width="29.85546875" style="4" customWidth="1"/>
    <col min="515" max="515" width="25.28515625" style="4" customWidth="1"/>
    <col min="516" max="516" width="24.140625" style="4" customWidth="1"/>
    <col min="517" max="517" width="9.28515625" style="4" bestFit="1" customWidth="1"/>
    <col min="518" max="518" width="11.85546875" style="4" customWidth="1"/>
    <col min="519" max="765" width="9.140625" style="4"/>
    <col min="766" max="766" width="1.42578125" style="4" customWidth="1"/>
    <col min="767" max="767" width="5.7109375" style="4" customWidth="1"/>
    <col min="768" max="768" width="22.42578125" style="4" customWidth="1"/>
    <col min="769" max="769" width="23.42578125" style="4" customWidth="1"/>
    <col min="770" max="770" width="29.85546875" style="4" customWidth="1"/>
    <col min="771" max="771" width="25.28515625" style="4" customWidth="1"/>
    <col min="772" max="772" width="24.140625" style="4" customWidth="1"/>
    <col min="773" max="773" width="9.28515625" style="4" bestFit="1" customWidth="1"/>
    <col min="774" max="774" width="11.85546875" style="4" customWidth="1"/>
    <col min="775" max="1021" width="9.140625" style="4"/>
    <col min="1022" max="1022" width="1.42578125" style="4" customWidth="1"/>
    <col min="1023" max="1023" width="5.7109375" style="4" customWidth="1"/>
    <col min="1024" max="1024" width="22.42578125" style="4" customWidth="1"/>
    <col min="1025" max="1025" width="23.42578125" style="4" customWidth="1"/>
    <col min="1026" max="1026" width="29.85546875" style="4" customWidth="1"/>
    <col min="1027" max="1027" width="25.28515625" style="4" customWidth="1"/>
    <col min="1028" max="1028" width="24.140625" style="4" customWidth="1"/>
    <col min="1029" max="1029" width="9.28515625" style="4" bestFit="1" customWidth="1"/>
    <col min="1030" max="1030" width="11.85546875" style="4" customWidth="1"/>
    <col min="1031" max="1277" width="9.140625" style="4"/>
    <col min="1278" max="1278" width="1.42578125" style="4" customWidth="1"/>
    <col min="1279" max="1279" width="5.7109375" style="4" customWidth="1"/>
    <col min="1280" max="1280" width="22.42578125" style="4" customWidth="1"/>
    <col min="1281" max="1281" width="23.42578125" style="4" customWidth="1"/>
    <col min="1282" max="1282" width="29.85546875" style="4" customWidth="1"/>
    <col min="1283" max="1283" width="25.28515625" style="4" customWidth="1"/>
    <col min="1284" max="1284" width="24.140625" style="4" customWidth="1"/>
    <col min="1285" max="1285" width="9.28515625" style="4" bestFit="1" customWidth="1"/>
    <col min="1286" max="1286" width="11.85546875" style="4" customWidth="1"/>
    <col min="1287" max="1533" width="9.140625" style="4"/>
    <col min="1534" max="1534" width="1.42578125" style="4" customWidth="1"/>
    <col min="1535" max="1535" width="5.7109375" style="4" customWidth="1"/>
    <col min="1536" max="1536" width="22.42578125" style="4" customWidth="1"/>
    <col min="1537" max="1537" width="23.42578125" style="4" customWidth="1"/>
    <col min="1538" max="1538" width="29.85546875" style="4" customWidth="1"/>
    <col min="1539" max="1539" width="25.28515625" style="4" customWidth="1"/>
    <col min="1540" max="1540" width="24.140625" style="4" customWidth="1"/>
    <col min="1541" max="1541" width="9.28515625" style="4" bestFit="1" customWidth="1"/>
    <col min="1542" max="1542" width="11.85546875" style="4" customWidth="1"/>
    <col min="1543" max="1789" width="9.140625" style="4"/>
    <col min="1790" max="1790" width="1.42578125" style="4" customWidth="1"/>
    <col min="1791" max="1791" width="5.7109375" style="4" customWidth="1"/>
    <col min="1792" max="1792" width="22.42578125" style="4" customWidth="1"/>
    <col min="1793" max="1793" width="23.42578125" style="4" customWidth="1"/>
    <col min="1794" max="1794" width="29.85546875" style="4" customWidth="1"/>
    <col min="1795" max="1795" width="25.28515625" style="4" customWidth="1"/>
    <col min="1796" max="1796" width="24.140625" style="4" customWidth="1"/>
    <col min="1797" max="1797" width="9.28515625" style="4" bestFit="1" customWidth="1"/>
    <col min="1798" max="1798" width="11.85546875" style="4" customWidth="1"/>
    <col min="1799" max="2045" width="9.140625" style="4"/>
    <col min="2046" max="2046" width="1.42578125" style="4" customWidth="1"/>
    <col min="2047" max="2047" width="5.7109375" style="4" customWidth="1"/>
    <col min="2048" max="2048" width="22.42578125" style="4" customWidth="1"/>
    <col min="2049" max="2049" width="23.42578125" style="4" customWidth="1"/>
    <col min="2050" max="2050" width="29.85546875" style="4" customWidth="1"/>
    <col min="2051" max="2051" width="25.28515625" style="4" customWidth="1"/>
    <col min="2052" max="2052" width="24.140625" style="4" customWidth="1"/>
    <col min="2053" max="2053" width="9.28515625" style="4" bestFit="1" customWidth="1"/>
    <col min="2054" max="2054" width="11.85546875" style="4" customWidth="1"/>
    <col min="2055" max="2301" width="9.140625" style="4"/>
    <col min="2302" max="2302" width="1.42578125" style="4" customWidth="1"/>
    <col min="2303" max="2303" width="5.7109375" style="4" customWidth="1"/>
    <col min="2304" max="2304" width="22.42578125" style="4" customWidth="1"/>
    <col min="2305" max="2305" width="23.42578125" style="4" customWidth="1"/>
    <col min="2306" max="2306" width="29.85546875" style="4" customWidth="1"/>
    <col min="2307" max="2307" width="25.28515625" style="4" customWidth="1"/>
    <col min="2308" max="2308" width="24.140625" style="4" customWidth="1"/>
    <col min="2309" max="2309" width="9.28515625" style="4" bestFit="1" customWidth="1"/>
    <col min="2310" max="2310" width="11.85546875" style="4" customWidth="1"/>
    <col min="2311" max="2557" width="9.140625" style="4"/>
    <col min="2558" max="2558" width="1.42578125" style="4" customWidth="1"/>
    <col min="2559" max="2559" width="5.7109375" style="4" customWidth="1"/>
    <col min="2560" max="2560" width="22.42578125" style="4" customWidth="1"/>
    <col min="2561" max="2561" width="23.42578125" style="4" customWidth="1"/>
    <col min="2562" max="2562" width="29.85546875" style="4" customWidth="1"/>
    <col min="2563" max="2563" width="25.28515625" style="4" customWidth="1"/>
    <col min="2564" max="2564" width="24.140625" style="4" customWidth="1"/>
    <col min="2565" max="2565" width="9.28515625" style="4" bestFit="1" customWidth="1"/>
    <col min="2566" max="2566" width="11.85546875" style="4" customWidth="1"/>
    <col min="2567" max="2813" width="9.140625" style="4"/>
    <col min="2814" max="2814" width="1.42578125" style="4" customWidth="1"/>
    <col min="2815" max="2815" width="5.7109375" style="4" customWidth="1"/>
    <col min="2816" max="2816" width="22.42578125" style="4" customWidth="1"/>
    <col min="2817" max="2817" width="23.42578125" style="4" customWidth="1"/>
    <col min="2818" max="2818" width="29.85546875" style="4" customWidth="1"/>
    <col min="2819" max="2819" width="25.28515625" style="4" customWidth="1"/>
    <col min="2820" max="2820" width="24.140625" style="4" customWidth="1"/>
    <col min="2821" max="2821" width="9.28515625" style="4" bestFit="1" customWidth="1"/>
    <col min="2822" max="2822" width="11.85546875" style="4" customWidth="1"/>
    <col min="2823" max="3069" width="9.140625" style="4"/>
    <col min="3070" max="3070" width="1.42578125" style="4" customWidth="1"/>
    <col min="3071" max="3071" width="5.7109375" style="4" customWidth="1"/>
    <col min="3072" max="3072" width="22.42578125" style="4" customWidth="1"/>
    <col min="3073" max="3073" width="23.42578125" style="4" customWidth="1"/>
    <col min="3074" max="3074" width="29.85546875" style="4" customWidth="1"/>
    <col min="3075" max="3075" width="25.28515625" style="4" customWidth="1"/>
    <col min="3076" max="3076" width="24.140625" style="4" customWidth="1"/>
    <col min="3077" max="3077" width="9.28515625" style="4" bestFit="1" customWidth="1"/>
    <col min="3078" max="3078" width="11.85546875" style="4" customWidth="1"/>
    <col min="3079" max="3325" width="9.140625" style="4"/>
    <col min="3326" max="3326" width="1.42578125" style="4" customWidth="1"/>
    <col min="3327" max="3327" width="5.7109375" style="4" customWidth="1"/>
    <col min="3328" max="3328" width="22.42578125" style="4" customWidth="1"/>
    <col min="3329" max="3329" width="23.42578125" style="4" customWidth="1"/>
    <col min="3330" max="3330" width="29.85546875" style="4" customWidth="1"/>
    <col min="3331" max="3331" width="25.28515625" style="4" customWidth="1"/>
    <col min="3332" max="3332" width="24.140625" style="4" customWidth="1"/>
    <col min="3333" max="3333" width="9.28515625" style="4" bestFit="1" customWidth="1"/>
    <col min="3334" max="3334" width="11.85546875" style="4" customWidth="1"/>
    <col min="3335" max="3581" width="9.140625" style="4"/>
    <col min="3582" max="3582" width="1.42578125" style="4" customWidth="1"/>
    <col min="3583" max="3583" width="5.7109375" style="4" customWidth="1"/>
    <col min="3584" max="3584" width="22.42578125" style="4" customWidth="1"/>
    <col min="3585" max="3585" width="23.42578125" style="4" customWidth="1"/>
    <col min="3586" max="3586" width="29.85546875" style="4" customWidth="1"/>
    <col min="3587" max="3587" width="25.28515625" style="4" customWidth="1"/>
    <col min="3588" max="3588" width="24.140625" style="4" customWidth="1"/>
    <col min="3589" max="3589" width="9.28515625" style="4" bestFit="1" customWidth="1"/>
    <col min="3590" max="3590" width="11.85546875" style="4" customWidth="1"/>
    <col min="3591" max="3837" width="9.140625" style="4"/>
    <col min="3838" max="3838" width="1.42578125" style="4" customWidth="1"/>
    <col min="3839" max="3839" width="5.7109375" style="4" customWidth="1"/>
    <col min="3840" max="3840" width="22.42578125" style="4" customWidth="1"/>
    <col min="3841" max="3841" width="23.42578125" style="4" customWidth="1"/>
    <col min="3842" max="3842" width="29.85546875" style="4" customWidth="1"/>
    <col min="3843" max="3843" width="25.28515625" style="4" customWidth="1"/>
    <col min="3844" max="3844" width="24.140625" style="4" customWidth="1"/>
    <col min="3845" max="3845" width="9.28515625" style="4" bestFit="1" customWidth="1"/>
    <col min="3846" max="3846" width="11.85546875" style="4" customWidth="1"/>
    <col min="3847" max="4093" width="9.140625" style="4"/>
    <col min="4094" max="4094" width="1.42578125" style="4" customWidth="1"/>
    <col min="4095" max="4095" width="5.7109375" style="4" customWidth="1"/>
    <col min="4096" max="4096" width="22.42578125" style="4" customWidth="1"/>
    <col min="4097" max="4097" width="23.42578125" style="4" customWidth="1"/>
    <col min="4098" max="4098" width="29.85546875" style="4" customWidth="1"/>
    <col min="4099" max="4099" width="25.28515625" style="4" customWidth="1"/>
    <col min="4100" max="4100" width="24.140625" style="4" customWidth="1"/>
    <col min="4101" max="4101" width="9.28515625" style="4" bestFit="1" customWidth="1"/>
    <col min="4102" max="4102" width="11.85546875" style="4" customWidth="1"/>
    <col min="4103" max="4349" width="9.140625" style="4"/>
    <col min="4350" max="4350" width="1.42578125" style="4" customWidth="1"/>
    <col min="4351" max="4351" width="5.7109375" style="4" customWidth="1"/>
    <col min="4352" max="4352" width="22.42578125" style="4" customWidth="1"/>
    <col min="4353" max="4353" width="23.42578125" style="4" customWidth="1"/>
    <col min="4354" max="4354" width="29.85546875" style="4" customWidth="1"/>
    <col min="4355" max="4355" width="25.28515625" style="4" customWidth="1"/>
    <col min="4356" max="4356" width="24.140625" style="4" customWidth="1"/>
    <col min="4357" max="4357" width="9.28515625" style="4" bestFit="1" customWidth="1"/>
    <col min="4358" max="4358" width="11.85546875" style="4" customWidth="1"/>
    <col min="4359" max="4605" width="9.140625" style="4"/>
    <col min="4606" max="4606" width="1.42578125" style="4" customWidth="1"/>
    <col min="4607" max="4607" width="5.7109375" style="4" customWidth="1"/>
    <col min="4608" max="4608" width="22.42578125" style="4" customWidth="1"/>
    <col min="4609" max="4609" width="23.42578125" style="4" customWidth="1"/>
    <col min="4610" max="4610" width="29.85546875" style="4" customWidth="1"/>
    <col min="4611" max="4611" width="25.28515625" style="4" customWidth="1"/>
    <col min="4612" max="4612" width="24.140625" style="4" customWidth="1"/>
    <col min="4613" max="4613" width="9.28515625" style="4" bestFit="1" customWidth="1"/>
    <col min="4614" max="4614" width="11.85546875" style="4" customWidth="1"/>
    <col min="4615" max="4861" width="9.140625" style="4"/>
    <col min="4862" max="4862" width="1.42578125" style="4" customWidth="1"/>
    <col min="4863" max="4863" width="5.7109375" style="4" customWidth="1"/>
    <col min="4864" max="4864" width="22.42578125" style="4" customWidth="1"/>
    <col min="4865" max="4865" width="23.42578125" style="4" customWidth="1"/>
    <col min="4866" max="4866" width="29.85546875" style="4" customWidth="1"/>
    <col min="4867" max="4867" width="25.28515625" style="4" customWidth="1"/>
    <col min="4868" max="4868" width="24.140625" style="4" customWidth="1"/>
    <col min="4869" max="4869" width="9.28515625" style="4" bestFit="1" customWidth="1"/>
    <col min="4870" max="4870" width="11.85546875" style="4" customWidth="1"/>
    <col min="4871" max="5117" width="9.140625" style="4"/>
    <col min="5118" max="5118" width="1.42578125" style="4" customWidth="1"/>
    <col min="5119" max="5119" width="5.7109375" style="4" customWidth="1"/>
    <col min="5120" max="5120" width="22.42578125" style="4" customWidth="1"/>
    <col min="5121" max="5121" width="23.42578125" style="4" customWidth="1"/>
    <col min="5122" max="5122" width="29.85546875" style="4" customWidth="1"/>
    <col min="5123" max="5123" width="25.28515625" style="4" customWidth="1"/>
    <col min="5124" max="5124" width="24.140625" style="4" customWidth="1"/>
    <col min="5125" max="5125" width="9.28515625" style="4" bestFit="1" customWidth="1"/>
    <col min="5126" max="5126" width="11.85546875" style="4" customWidth="1"/>
    <col min="5127" max="5373" width="9.140625" style="4"/>
    <col min="5374" max="5374" width="1.42578125" style="4" customWidth="1"/>
    <col min="5375" max="5375" width="5.7109375" style="4" customWidth="1"/>
    <col min="5376" max="5376" width="22.42578125" style="4" customWidth="1"/>
    <col min="5377" max="5377" width="23.42578125" style="4" customWidth="1"/>
    <col min="5378" max="5378" width="29.85546875" style="4" customWidth="1"/>
    <col min="5379" max="5379" width="25.28515625" style="4" customWidth="1"/>
    <col min="5380" max="5380" width="24.140625" style="4" customWidth="1"/>
    <col min="5381" max="5381" width="9.28515625" style="4" bestFit="1" customWidth="1"/>
    <col min="5382" max="5382" width="11.85546875" style="4" customWidth="1"/>
    <col min="5383" max="5629" width="9.140625" style="4"/>
    <col min="5630" max="5630" width="1.42578125" style="4" customWidth="1"/>
    <col min="5631" max="5631" width="5.7109375" style="4" customWidth="1"/>
    <col min="5632" max="5632" width="22.42578125" style="4" customWidth="1"/>
    <col min="5633" max="5633" width="23.42578125" style="4" customWidth="1"/>
    <col min="5634" max="5634" width="29.85546875" style="4" customWidth="1"/>
    <col min="5635" max="5635" width="25.28515625" style="4" customWidth="1"/>
    <col min="5636" max="5636" width="24.140625" style="4" customWidth="1"/>
    <col min="5637" max="5637" width="9.28515625" style="4" bestFit="1" customWidth="1"/>
    <col min="5638" max="5638" width="11.85546875" style="4" customWidth="1"/>
    <col min="5639" max="5885" width="9.140625" style="4"/>
    <col min="5886" max="5886" width="1.42578125" style="4" customWidth="1"/>
    <col min="5887" max="5887" width="5.7109375" style="4" customWidth="1"/>
    <col min="5888" max="5888" width="22.42578125" style="4" customWidth="1"/>
    <col min="5889" max="5889" width="23.42578125" style="4" customWidth="1"/>
    <col min="5890" max="5890" width="29.85546875" style="4" customWidth="1"/>
    <col min="5891" max="5891" width="25.28515625" style="4" customWidth="1"/>
    <col min="5892" max="5892" width="24.140625" style="4" customWidth="1"/>
    <col min="5893" max="5893" width="9.28515625" style="4" bestFit="1" customWidth="1"/>
    <col min="5894" max="5894" width="11.85546875" style="4" customWidth="1"/>
    <col min="5895" max="6141" width="9.140625" style="4"/>
    <col min="6142" max="6142" width="1.42578125" style="4" customWidth="1"/>
    <col min="6143" max="6143" width="5.7109375" style="4" customWidth="1"/>
    <col min="6144" max="6144" width="22.42578125" style="4" customWidth="1"/>
    <col min="6145" max="6145" width="23.42578125" style="4" customWidth="1"/>
    <col min="6146" max="6146" width="29.85546875" style="4" customWidth="1"/>
    <col min="6147" max="6147" width="25.28515625" style="4" customWidth="1"/>
    <col min="6148" max="6148" width="24.140625" style="4" customWidth="1"/>
    <col min="6149" max="6149" width="9.28515625" style="4" bestFit="1" customWidth="1"/>
    <col min="6150" max="6150" width="11.85546875" style="4" customWidth="1"/>
    <col min="6151" max="6397" width="9.140625" style="4"/>
    <col min="6398" max="6398" width="1.42578125" style="4" customWidth="1"/>
    <col min="6399" max="6399" width="5.7109375" style="4" customWidth="1"/>
    <col min="6400" max="6400" width="22.42578125" style="4" customWidth="1"/>
    <col min="6401" max="6401" width="23.42578125" style="4" customWidth="1"/>
    <col min="6402" max="6402" width="29.85546875" style="4" customWidth="1"/>
    <col min="6403" max="6403" width="25.28515625" style="4" customWidth="1"/>
    <col min="6404" max="6404" width="24.140625" style="4" customWidth="1"/>
    <col min="6405" max="6405" width="9.28515625" style="4" bestFit="1" customWidth="1"/>
    <col min="6406" max="6406" width="11.85546875" style="4" customWidth="1"/>
    <col min="6407" max="6653" width="9.140625" style="4"/>
    <col min="6654" max="6654" width="1.42578125" style="4" customWidth="1"/>
    <col min="6655" max="6655" width="5.7109375" style="4" customWidth="1"/>
    <col min="6656" max="6656" width="22.42578125" style="4" customWidth="1"/>
    <col min="6657" max="6657" width="23.42578125" style="4" customWidth="1"/>
    <col min="6658" max="6658" width="29.85546875" style="4" customWidth="1"/>
    <col min="6659" max="6659" width="25.28515625" style="4" customWidth="1"/>
    <col min="6660" max="6660" width="24.140625" style="4" customWidth="1"/>
    <col min="6661" max="6661" width="9.28515625" style="4" bestFit="1" customWidth="1"/>
    <col min="6662" max="6662" width="11.85546875" style="4" customWidth="1"/>
    <col min="6663" max="6909" width="9.140625" style="4"/>
    <col min="6910" max="6910" width="1.42578125" style="4" customWidth="1"/>
    <col min="6911" max="6911" width="5.7109375" style="4" customWidth="1"/>
    <col min="6912" max="6912" width="22.42578125" style="4" customWidth="1"/>
    <col min="6913" max="6913" width="23.42578125" style="4" customWidth="1"/>
    <col min="6914" max="6914" width="29.85546875" style="4" customWidth="1"/>
    <col min="6915" max="6915" width="25.28515625" style="4" customWidth="1"/>
    <col min="6916" max="6916" width="24.140625" style="4" customWidth="1"/>
    <col min="6917" max="6917" width="9.28515625" style="4" bestFit="1" customWidth="1"/>
    <col min="6918" max="6918" width="11.85546875" style="4" customWidth="1"/>
    <col min="6919" max="7165" width="9.140625" style="4"/>
    <col min="7166" max="7166" width="1.42578125" style="4" customWidth="1"/>
    <col min="7167" max="7167" width="5.7109375" style="4" customWidth="1"/>
    <col min="7168" max="7168" width="22.42578125" style="4" customWidth="1"/>
    <col min="7169" max="7169" width="23.42578125" style="4" customWidth="1"/>
    <col min="7170" max="7170" width="29.85546875" style="4" customWidth="1"/>
    <col min="7171" max="7171" width="25.28515625" style="4" customWidth="1"/>
    <col min="7172" max="7172" width="24.140625" style="4" customWidth="1"/>
    <col min="7173" max="7173" width="9.28515625" style="4" bestFit="1" customWidth="1"/>
    <col min="7174" max="7174" width="11.85546875" style="4" customWidth="1"/>
    <col min="7175" max="7421" width="9.140625" style="4"/>
    <col min="7422" max="7422" width="1.42578125" style="4" customWidth="1"/>
    <col min="7423" max="7423" width="5.7109375" style="4" customWidth="1"/>
    <col min="7424" max="7424" width="22.42578125" style="4" customWidth="1"/>
    <col min="7425" max="7425" width="23.42578125" style="4" customWidth="1"/>
    <col min="7426" max="7426" width="29.85546875" style="4" customWidth="1"/>
    <col min="7427" max="7427" width="25.28515625" style="4" customWidth="1"/>
    <col min="7428" max="7428" width="24.140625" style="4" customWidth="1"/>
    <col min="7429" max="7429" width="9.28515625" style="4" bestFit="1" customWidth="1"/>
    <col min="7430" max="7430" width="11.85546875" style="4" customWidth="1"/>
    <col min="7431" max="7677" width="9.140625" style="4"/>
    <col min="7678" max="7678" width="1.42578125" style="4" customWidth="1"/>
    <col min="7679" max="7679" width="5.7109375" style="4" customWidth="1"/>
    <col min="7680" max="7680" width="22.42578125" style="4" customWidth="1"/>
    <col min="7681" max="7681" width="23.42578125" style="4" customWidth="1"/>
    <col min="7682" max="7682" width="29.85546875" style="4" customWidth="1"/>
    <col min="7683" max="7683" width="25.28515625" style="4" customWidth="1"/>
    <col min="7684" max="7684" width="24.140625" style="4" customWidth="1"/>
    <col min="7685" max="7685" width="9.28515625" style="4" bestFit="1" customWidth="1"/>
    <col min="7686" max="7686" width="11.85546875" style="4" customWidth="1"/>
    <col min="7687" max="7933" width="9.140625" style="4"/>
    <col min="7934" max="7934" width="1.42578125" style="4" customWidth="1"/>
    <col min="7935" max="7935" width="5.7109375" style="4" customWidth="1"/>
    <col min="7936" max="7936" width="22.42578125" style="4" customWidth="1"/>
    <col min="7937" max="7937" width="23.42578125" style="4" customWidth="1"/>
    <col min="7938" max="7938" width="29.85546875" style="4" customWidth="1"/>
    <col min="7939" max="7939" width="25.28515625" style="4" customWidth="1"/>
    <col min="7940" max="7940" width="24.140625" style="4" customWidth="1"/>
    <col min="7941" max="7941" width="9.28515625" style="4" bestFit="1" customWidth="1"/>
    <col min="7942" max="7942" width="11.85546875" style="4" customWidth="1"/>
    <col min="7943" max="8189" width="9.140625" style="4"/>
    <col min="8190" max="8190" width="1.42578125" style="4" customWidth="1"/>
    <col min="8191" max="8191" width="5.7109375" style="4" customWidth="1"/>
    <col min="8192" max="8192" width="22.42578125" style="4" customWidth="1"/>
    <col min="8193" max="8193" width="23.42578125" style="4" customWidth="1"/>
    <col min="8194" max="8194" width="29.85546875" style="4" customWidth="1"/>
    <col min="8195" max="8195" width="25.28515625" style="4" customWidth="1"/>
    <col min="8196" max="8196" width="24.140625" style="4" customWidth="1"/>
    <col min="8197" max="8197" width="9.28515625" style="4" bestFit="1" customWidth="1"/>
    <col min="8198" max="8198" width="11.85546875" style="4" customWidth="1"/>
    <col min="8199" max="8445" width="9.140625" style="4"/>
    <col min="8446" max="8446" width="1.42578125" style="4" customWidth="1"/>
    <col min="8447" max="8447" width="5.7109375" style="4" customWidth="1"/>
    <col min="8448" max="8448" width="22.42578125" style="4" customWidth="1"/>
    <col min="8449" max="8449" width="23.42578125" style="4" customWidth="1"/>
    <col min="8450" max="8450" width="29.85546875" style="4" customWidth="1"/>
    <col min="8451" max="8451" width="25.28515625" style="4" customWidth="1"/>
    <col min="8452" max="8452" width="24.140625" style="4" customWidth="1"/>
    <col min="8453" max="8453" width="9.28515625" style="4" bestFit="1" customWidth="1"/>
    <col min="8454" max="8454" width="11.85546875" style="4" customWidth="1"/>
    <col min="8455" max="8701" width="9.140625" style="4"/>
    <col min="8702" max="8702" width="1.42578125" style="4" customWidth="1"/>
    <col min="8703" max="8703" width="5.7109375" style="4" customWidth="1"/>
    <col min="8704" max="8704" width="22.42578125" style="4" customWidth="1"/>
    <col min="8705" max="8705" width="23.42578125" style="4" customWidth="1"/>
    <col min="8706" max="8706" width="29.85546875" style="4" customWidth="1"/>
    <col min="8707" max="8707" width="25.28515625" style="4" customWidth="1"/>
    <col min="8708" max="8708" width="24.140625" style="4" customWidth="1"/>
    <col min="8709" max="8709" width="9.28515625" style="4" bestFit="1" customWidth="1"/>
    <col min="8710" max="8710" width="11.85546875" style="4" customWidth="1"/>
    <col min="8711" max="8957" width="9.140625" style="4"/>
    <col min="8958" max="8958" width="1.42578125" style="4" customWidth="1"/>
    <col min="8959" max="8959" width="5.7109375" style="4" customWidth="1"/>
    <col min="8960" max="8960" width="22.42578125" style="4" customWidth="1"/>
    <col min="8961" max="8961" width="23.42578125" style="4" customWidth="1"/>
    <col min="8962" max="8962" width="29.85546875" style="4" customWidth="1"/>
    <col min="8963" max="8963" width="25.28515625" style="4" customWidth="1"/>
    <col min="8964" max="8964" width="24.140625" style="4" customWidth="1"/>
    <col min="8965" max="8965" width="9.28515625" style="4" bestFit="1" customWidth="1"/>
    <col min="8966" max="8966" width="11.85546875" style="4" customWidth="1"/>
    <col min="8967" max="9213" width="9.140625" style="4"/>
    <col min="9214" max="9214" width="1.42578125" style="4" customWidth="1"/>
    <col min="9215" max="9215" width="5.7109375" style="4" customWidth="1"/>
    <col min="9216" max="9216" width="22.42578125" style="4" customWidth="1"/>
    <col min="9217" max="9217" width="23.42578125" style="4" customWidth="1"/>
    <col min="9218" max="9218" width="29.85546875" style="4" customWidth="1"/>
    <col min="9219" max="9219" width="25.28515625" style="4" customWidth="1"/>
    <col min="9220" max="9220" width="24.140625" style="4" customWidth="1"/>
    <col min="9221" max="9221" width="9.28515625" style="4" bestFit="1" customWidth="1"/>
    <col min="9222" max="9222" width="11.85546875" style="4" customWidth="1"/>
    <col min="9223" max="9469" width="9.140625" style="4"/>
    <col min="9470" max="9470" width="1.42578125" style="4" customWidth="1"/>
    <col min="9471" max="9471" width="5.7109375" style="4" customWidth="1"/>
    <col min="9472" max="9472" width="22.42578125" style="4" customWidth="1"/>
    <col min="9473" max="9473" width="23.42578125" style="4" customWidth="1"/>
    <col min="9474" max="9474" width="29.85546875" style="4" customWidth="1"/>
    <col min="9475" max="9475" width="25.28515625" style="4" customWidth="1"/>
    <col min="9476" max="9476" width="24.140625" style="4" customWidth="1"/>
    <col min="9477" max="9477" width="9.28515625" style="4" bestFit="1" customWidth="1"/>
    <col min="9478" max="9478" width="11.85546875" style="4" customWidth="1"/>
    <col min="9479" max="9725" width="9.140625" style="4"/>
    <col min="9726" max="9726" width="1.42578125" style="4" customWidth="1"/>
    <col min="9727" max="9727" width="5.7109375" style="4" customWidth="1"/>
    <col min="9728" max="9728" width="22.42578125" style="4" customWidth="1"/>
    <col min="9729" max="9729" width="23.42578125" style="4" customWidth="1"/>
    <col min="9730" max="9730" width="29.85546875" style="4" customWidth="1"/>
    <col min="9731" max="9731" width="25.28515625" style="4" customWidth="1"/>
    <col min="9732" max="9732" width="24.140625" style="4" customWidth="1"/>
    <col min="9733" max="9733" width="9.28515625" style="4" bestFit="1" customWidth="1"/>
    <col min="9734" max="9734" width="11.85546875" style="4" customWidth="1"/>
    <col min="9735" max="9981" width="9.140625" style="4"/>
    <col min="9982" max="9982" width="1.42578125" style="4" customWidth="1"/>
    <col min="9983" max="9983" width="5.7109375" style="4" customWidth="1"/>
    <col min="9984" max="9984" width="22.42578125" style="4" customWidth="1"/>
    <col min="9985" max="9985" width="23.42578125" style="4" customWidth="1"/>
    <col min="9986" max="9986" width="29.85546875" style="4" customWidth="1"/>
    <col min="9987" max="9987" width="25.28515625" style="4" customWidth="1"/>
    <col min="9988" max="9988" width="24.140625" style="4" customWidth="1"/>
    <col min="9989" max="9989" width="9.28515625" style="4" bestFit="1" customWidth="1"/>
    <col min="9990" max="9990" width="11.85546875" style="4" customWidth="1"/>
    <col min="9991" max="10237" width="9.140625" style="4"/>
    <col min="10238" max="10238" width="1.42578125" style="4" customWidth="1"/>
    <col min="10239" max="10239" width="5.7109375" style="4" customWidth="1"/>
    <col min="10240" max="10240" width="22.42578125" style="4" customWidth="1"/>
    <col min="10241" max="10241" width="23.42578125" style="4" customWidth="1"/>
    <col min="10242" max="10242" width="29.85546875" style="4" customWidth="1"/>
    <col min="10243" max="10243" width="25.28515625" style="4" customWidth="1"/>
    <col min="10244" max="10244" width="24.140625" style="4" customWidth="1"/>
    <col min="10245" max="10245" width="9.28515625" style="4" bestFit="1" customWidth="1"/>
    <col min="10246" max="10246" width="11.85546875" style="4" customWidth="1"/>
    <col min="10247" max="10493" width="9.140625" style="4"/>
    <col min="10494" max="10494" width="1.42578125" style="4" customWidth="1"/>
    <col min="10495" max="10495" width="5.7109375" style="4" customWidth="1"/>
    <col min="10496" max="10496" width="22.42578125" style="4" customWidth="1"/>
    <col min="10497" max="10497" width="23.42578125" style="4" customWidth="1"/>
    <col min="10498" max="10498" width="29.85546875" style="4" customWidth="1"/>
    <col min="10499" max="10499" width="25.28515625" style="4" customWidth="1"/>
    <col min="10500" max="10500" width="24.140625" style="4" customWidth="1"/>
    <col min="10501" max="10501" width="9.28515625" style="4" bestFit="1" customWidth="1"/>
    <col min="10502" max="10502" width="11.85546875" style="4" customWidth="1"/>
    <col min="10503" max="10749" width="9.140625" style="4"/>
    <col min="10750" max="10750" width="1.42578125" style="4" customWidth="1"/>
    <col min="10751" max="10751" width="5.7109375" style="4" customWidth="1"/>
    <col min="10752" max="10752" width="22.42578125" style="4" customWidth="1"/>
    <col min="10753" max="10753" width="23.42578125" style="4" customWidth="1"/>
    <col min="10754" max="10754" width="29.85546875" style="4" customWidth="1"/>
    <col min="10755" max="10755" width="25.28515625" style="4" customWidth="1"/>
    <col min="10756" max="10756" width="24.140625" style="4" customWidth="1"/>
    <col min="10757" max="10757" width="9.28515625" style="4" bestFit="1" customWidth="1"/>
    <col min="10758" max="10758" width="11.85546875" style="4" customWidth="1"/>
    <col min="10759" max="11005" width="9.140625" style="4"/>
    <col min="11006" max="11006" width="1.42578125" style="4" customWidth="1"/>
    <col min="11007" max="11007" width="5.7109375" style="4" customWidth="1"/>
    <col min="11008" max="11008" width="22.42578125" style="4" customWidth="1"/>
    <col min="11009" max="11009" width="23.42578125" style="4" customWidth="1"/>
    <col min="11010" max="11010" width="29.85546875" style="4" customWidth="1"/>
    <col min="11011" max="11011" width="25.28515625" style="4" customWidth="1"/>
    <col min="11012" max="11012" width="24.140625" style="4" customWidth="1"/>
    <col min="11013" max="11013" width="9.28515625" style="4" bestFit="1" customWidth="1"/>
    <col min="11014" max="11014" width="11.85546875" style="4" customWidth="1"/>
    <col min="11015" max="11261" width="9.140625" style="4"/>
    <col min="11262" max="11262" width="1.42578125" style="4" customWidth="1"/>
    <col min="11263" max="11263" width="5.7109375" style="4" customWidth="1"/>
    <col min="11264" max="11264" width="22.42578125" style="4" customWidth="1"/>
    <col min="11265" max="11265" width="23.42578125" style="4" customWidth="1"/>
    <col min="11266" max="11266" width="29.85546875" style="4" customWidth="1"/>
    <col min="11267" max="11267" width="25.28515625" style="4" customWidth="1"/>
    <col min="11268" max="11268" width="24.140625" style="4" customWidth="1"/>
    <col min="11269" max="11269" width="9.28515625" style="4" bestFit="1" customWidth="1"/>
    <col min="11270" max="11270" width="11.85546875" style="4" customWidth="1"/>
    <col min="11271" max="11517" width="9.140625" style="4"/>
    <col min="11518" max="11518" width="1.42578125" style="4" customWidth="1"/>
    <col min="11519" max="11519" width="5.7109375" style="4" customWidth="1"/>
    <col min="11520" max="11520" width="22.42578125" style="4" customWidth="1"/>
    <col min="11521" max="11521" width="23.42578125" style="4" customWidth="1"/>
    <col min="11522" max="11522" width="29.85546875" style="4" customWidth="1"/>
    <col min="11523" max="11523" width="25.28515625" style="4" customWidth="1"/>
    <col min="11524" max="11524" width="24.140625" style="4" customWidth="1"/>
    <col min="11525" max="11525" width="9.28515625" style="4" bestFit="1" customWidth="1"/>
    <col min="11526" max="11526" width="11.85546875" style="4" customWidth="1"/>
    <col min="11527" max="11773" width="9.140625" style="4"/>
    <col min="11774" max="11774" width="1.42578125" style="4" customWidth="1"/>
    <col min="11775" max="11775" width="5.7109375" style="4" customWidth="1"/>
    <col min="11776" max="11776" width="22.42578125" style="4" customWidth="1"/>
    <col min="11777" max="11777" width="23.42578125" style="4" customWidth="1"/>
    <col min="11778" max="11778" width="29.85546875" style="4" customWidth="1"/>
    <col min="11779" max="11779" width="25.28515625" style="4" customWidth="1"/>
    <col min="11780" max="11780" width="24.140625" style="4" customWidth="1"/>
    <col min="11781" max="11781" width="9.28515625" style="4" bestFit="1" customWidth="1"/>
    <col min="11782" max="11782" width="11.85546875" style="4" customWidth="1"/>
    <col min="11783" max="12029" width="9.140625" style="4"/>
    <col min="12030" max="12030" width="1.42578125" style="4" customWidth="1"/>
    <col min="12031" max="12031" width="5.7109375" style="4" customWidth="1"/>
    <col min="12032" max="12032" width="22.42578125" style="4" customWidth="1"/>
    <col min="12033" max="12033" width="23.42578125" style="4" customWidth="1"/>
    <col min="12034" max="12034" width="29.85546875" style="4" customWidth="1"/>
    <col min="12035" max="12035" width="25.28515625" style="4" customWidth="1"/>
    <col min="12036" max="12036" width="24.140625" style="4" customWidth="1"/>
    <col min="12037" max="12037" width="9.28515625" style="4" bestFit="1" customWidth="1"/>
    <col min="12038" max="12038" width="11.85546875" style="4" customWidth="1"/>
    <col min="12039" max="12285" width="9.140625" style="4"/>
    <col min="12286" max="12286" width="1.42578125" style="4" customWidth="1"/>
    <col min="12287" max="12287" width="5.7109375" style="4" customWidth="1"/>
    <col min="12288" max="12288" width="22.42578125" style="4" customWidth="1"/>
    <col min="12289" max="12289" width="23.42578125" style="4" customWidth="1"/>
    <col min="12290" max="12290" width="29.85546875" style="4" customWidth="1"/>
    <col min="12291" max="12291" width="25.28515625" style="4" customWidth="1"/>
    <col min="12292" max="12292" width="24.140625" style="4" customWidth="1"/>
    <col min="12293" max="12293" width="9.28515625" style="4" bestFit="1" customWidth="1"/>
    <col min="12294" max="12294" width="11.85546875" style="4" customWidth="1"/>
    <col min="12295" max="12541" width="9.140625" style="4"/>
    <col min="12542" max="12542" width="1.42578125" style="4" customWidth="1"/>
    <col min="12543" max="12543" width="5.7109375" style="4" customWidth="1"/>
    <col min="12544" max="12544" width="22.42578125" style="4" customWidth="1"/>
    <col min="12545" max="12545" width="23.42578125" style="4" customWidth="1"/>
    <col min="12546" max="12546" width="29.85546875" style="4" customWidth="1"/>
    <col min="12547" max="12547" width="25.28515625" style="4" customWidth="1"/>
    <col min="12548" max="12548" width="24.140625" style="4" customWidth="1"/>
    <col min="12549" max="12549" width="9.28515625" style="4" bestFit="1" customWidth="1"/>
    <col min="12550" max="12550" width="11.85546875" style="4" customWidth="1"/>
    <col min="12551" max="12797" width="9.140625" style="4"/>
    <col min="12798" max="12798" width="1.42578125" style="4" customWidth="1"/>
    <col min="12799" max="12799" width="5.7109375" style="4" customWidth="1"/>
    <col min="12800" max="12800" width="22.42578125" style="4" customWidth="1"/>
    <col min="12801" max="12801" width="23.42578125" style="4" customWidth="1"/>
    <col min="12802" max="12802" width="29.85546875" style="4" customWidth="1"/>
    <col min="12803" max="12803" width="25.28515625" style="4" customWidth="1"/>
    <col min="12804" max="12804" width="24.140625" style="4" customWidth="1"/>
    <col min="12805" max="12805" width="9.28515625" style="4" bestFit="1" customWidth="1"/>
    <col min="12806" max="12806" width="11.85546875" style="4" customWidth="1"/>
    <col min="12807" max="13053" width="9.140625" style="4"/>
    <col min="13054" max="13054" width="1.42578125" style="4" customWidth="1"/>
    <col min="13055" max="13055" width="5.7109375" style="4" customWidth="1"/>
    <col min="13056" max="13056" width="22.42578125" style="4" customWidth="1"/>
    <col min="13057" max="13057" width="23.42578125" style="4" customWidth="1"/>
    <col min="13058" max="13058" width="29.85546875" style="4" customWidth="1"/>
    <col min="13059" max="13059" width="25.28515625" style="4" customWidth="1"/>
    <col min="13060" max="13060" width="24.140625" style="4" customWidth="1"/>
    <col min="13061" max="13061" width="9.28515625" style="4" bestFit="1" customWidth="1"/>
    <col min="13062" max="13062" width="11.85546875" style="4" customWidth="1"/>
    <col min="13063" max="13309" width="9.140625" style="4"/>
    <col min="13310" max="13310" width="1.42578125" style="4" customWidth="1"/>
    <col min="13311" max="13311" width="5.7109375" style="4" customWidth="1"/>
    <col min="13312" max="13312" width="22.42578125" style="4" customWidth="1"/>
    <col min="13313" max="13313" width="23.42578125" style="4" customWidth="1"/>
    <col min="13314" max="13314" width="29.85546875" style="4" customWidth="1"/>
    <col min="13315" max="13315" width="25.28515625" style="4" customWidth="1"/>
    <col min="13316" max="13316" width="24.140625" style="4" customWidth="1"/>
    <col min="13317" max="13317" width="9.28515625" style="4" bestFit="1" customWidth="1"/>
    <col min="13318" max="13318" width="11.85546875" style="4" customWidth="1"/>
    <col min="13319" max="13565" width="9.140625" style="4"/>
    <col min="13566" max="13566" width="1.42578125" style="4" customWidth="1"/>
    <col min="13567" max="13567" width="5.7109375" style="4" customWidth="1"/>
    <col min="13568" max="13568" width="22.42578125" style="4" customWidth="1"/>
    <col min="13569" max="13569" width="23.42578125" style="4" customWidth="1"/>
    <col min="13570" max="13570" width="29.85546875" style="4" customWidth="1"/>
    <col min="13571" max="13571" width="25.28515625" style="4" customWidth="1"/>
    <col min="13572" max="13572" width="24.140625" style="4" customWidth="1"/>
    <col min="13573" max="13573" width="9.28515625" style="4" bestFit="1" customWidth="1"/>
    <col min="13574" max="13574" width="11.85546875" style="4" customWidth="1"/>
    <col min="13575" max="13821" width="9.140625" style="4"/>
    <col min="13822" max="13822" width="1.42578125" style="4" customWidth="1"/>
    <col min="13823" max="13823" width="5.7109375" style="4" customWidth="1"/>
    <col min="13824" max="13824" width="22.42578125" style="4" customWidth="1"/>
    <col min="13825" max="13825" width="23.42578125" style="4" customWidth="1"/>
    <col min="13826" max="13826" width="29.85546875" style="4" customWidth="1"/>
    <col min="13827" max="13827" width="25.28515625" style="4" customWidth="1"/>
    <col min="13828" max="13828" width="24.140625" style="4" customWidth="1"/>
    <col min="13829" max="13829" width="9.28515625" style="4" bestFit="1" customWidth="1"/>
    <col min="13830" max="13830" width="11.85546875" style="4" customWidth="1"/>
    <col min="13831" max="14077" width="9.140625" style="4"/>
    <col min="14078" max="14078" width="1.42578125" style="4" customWidth="1"/>
    <col min="14079" max="14079" width="5.7109375" style="4" customWidth="1"/>
    <col min="14080" max="14080" width="22.42578125" style="4" customWidth="1"/>
    <col min="14081" max="14081" width="23.42578125" style="4" customWidth="1"/>
    <col min="14082" max="14082" width="29.85546875" style="4" customWidth="1"/>
    <col min="14083" max="14083" width="25.28515625" style="4" customWidth="1"/>
    <col min="14084" max="14084" width="24.140625" style="4" customWidth="1"/>
    <col min="14085" max="14085" width="9.28515625" style="4" bestFit="1" customWidth="1"/>
    <col min="14086" max="14086" width="11.85546875" style="4" customWidth="1"/>
    <col min="14087" max="14333" width="9.140625" style="4"/>
    <col min="14334" max="14334" width="1.42578125" style="4" customWidth="1"/>
    <col min="14335" max="14335" width="5.7109375" style="4" customWidth="1"/>
    <col min="14336" max="14336" width="22.42578125" style="4" customWidth="1"/>
    <col min="14337" max="14337" width="23.42578125" style="4" customWidth="1"/>
    <col min="14338" max="14338" width="29.85546875" style="4" customWidth="1"/>
    <col min="14339" max="14339" width="25.28515625" style="4" customWidth="1"/>
    <col min="14340" max="14340" width="24.140625" style="4" customWidth="1"/>
    <col min="14341" max="14341" width="9.28515625" style="4" bestFit="1" customWidth="1"/>
    <col min="14342" max="14342" width="11.85546875" style="4" customWidth="1"/>
    <col min="14343" max="14589" width="9.140625" style="4"/>
    <col min="14590" max="14590" width="1.42578125" style="4" customWidth="1"/>
    <col min="14591" max="14591" width="5.7109375" style="4" customWidth="1"/>
    <col min="14592" max="14592" width="22.42578125" style="4" customWidth="1"/>
    <col min="14593" max="14593" width="23.42578125" style="4" customWidth="1"/>
    <col min="14594" max="14594" width="29.85546875" style="4" customWidth="1"/>
    <col min="14595" max="14595" width="25.28515625" style="4" customWidth="1"/>
    <col min="14596" max="14596" width="24.140625" style="4" customWidth="1"/>
    <col min="14597" max="14597" width="9.28515625" style="4" bestFit="1" customWidth="1"/>
    <col min="14598" max="14598" width="11.85546875" style="4" customWidth="1"/>
    <col min="14599" max="14845" width="9.140625" style="4"/>
    <col min="14846" max="14846" width="1.42578125" style="4" customWidth="1"/>
    <col min="14847" max="14847" width="5.7109375" style="4" customWidth="1"/>
    <col min="14848" max="14848" width="22.42578125" style="4" customWidth="1"/>
    <col min="14849" max="14849" width="23.42578125" style="4" customWidth="1"/>
    <col min="14850" max="14850" width="29.85546875" style="4" customWidth="1"/>
    <col min="14851" max="14851" width="25.28515625" style="4" customWidth="1"/>
    <col min="14852" max="14852" width="24.140625" style="4" customWidth="1"/>
    <col min="14853" max="14853" width="9.28515625" style="4" bestFit="1" customWidth="1"/>
    <col min="14854" max="14854" width="11.85546875" style="4" customWidth="1"/>
    <col min="14855" max="15101" width="9.140625" style="4"/>
    <col min="15102" max="15102" width="1.42578125" style="4" customWidth="1"/>
    <col min="15103" max="15103" width="5.7109375" style="4" customWidth="1"/>
    <col min="15104" max="15104" width="22.42578125" style="4" customWidth="1"/>
    <col min="15105" max="15105" width="23.42578125" style="4" customWidth="1"/>
    <col min="15106" max="15106" width="29.85546875" style="4" customWidth="1"/>
    <col min="15107" max="15107" width="25.28515625" style="4" customWidth="1"/>
    <col min="15108" max="15108" width="24.140625" style="4" customWidth="1"/>
    <col min="15109" max="15109" width="9.28515625" style="4" bestFit="1" customWidth="1"/>
    <col min="15110" max="15110" width="11.85546875" style="4" customWidth="1"/>
    <col min="15111" max="15357" width="9.140625" style="4"/>
    <col min="15358" max="15358" width="1.42578125" style="4" customWidth="1"/>
    <col min="15359" max="15359" width="5.7109375" style="4" customWidth="1"/>
    <col min="15360" max="15360" width="22.42578125" style="4" customWidth="1"/>
    <col min="15361" max="15361" width="23.42578125" style="4" customWidth="1"/>
    <col min="15362" max="15362" width="29.85546875" style="4" customWidth="1"/>
    <col min="15363" max="15363" width="25.28515625" style="4" customWidth="1"/>
    <col min="15364" max="15364" width="24.140625" style="4" customWidth="1"/>
    <col min="15365" max="15365" width="9.28515625" style="4" bestFit="1" customWidth="1"/>
    <col min="15366" max="15366" width="11.85546875" style="4" customWidth="1"/>
    <col min="15367" max="15613" width="9.140625" style="4"/>
    <col min="15614" max="15614" width="1.42578125" style="4" customWidth="1"/>
    <col min="15615" max="15615" width="5.7109375" style="4" customWidth="1"/>
    <col min="15616" max="15616" width="22.42578125" style="4" customWidth="1"/>
    <col min="15617" max="15617" width="23.42578125" style="4" customWidth="1"/>
    <col min="15618" max="15618" width="29.85546875" style="4" customWidth="1"/>
    <col min="15619" max="15619" width="25.28515625" style="4" customWidth="1"/>
    <col min="15620" max="15620" width="24.140625" style="4" customWidth="1"/>
    <col min="15621" max="15621" width="9.28515625" style="4" bestFit="1" customWidth="1"/>
    <col min="15622" max="15622" width="11.85546875" style="4" customWidth="1"/>
    <col min="15623" max="15869" width="9.140625" style="4"/>
    <col min="15870" max="15870" width="1.42578125" style="4" customWidth="1"/>
    <col min="15871" max="15871" width="5.7109375" style="4" customWidth="1"/>
    <col min="15872" max="15872" width="22.42578125" style="4" customWidth="1"/>
    <col min="15873" max="15873" width="23.42578125" style="4" customWidth="1"/>
    <col min="15874" max="15874" width="29.85546875" style="4" customWidth="1"/>
    <col min="15875" max="15875" width="25.28515625" style="4" customWidth="1"/>
    <col min="15876" max="15876" width="24.140625" style="4" customWidth="1"/>
    <col min="15877" max="15877" width="9.28515625" style="4" bestFit="1" customWidth="1"/>
    <col min="15878" max="15878" width="11.85546875" style="4" customWidth="1"/>
    <col min="15879" max="16125" width="9.140625" style="4"/>
    <col min="16126" max="16126" width="1.42578125" style="4" customWidth="1"/>
    <col min="16127" max="16127" width="5.7109375" style="4" customWidth="1"/>
    <col min="16128" max="16128" width="22.42578125" style="4" customWidth="1"/>
    <col min="16129" max="16129" width="23.42578125" style="4" customWidth="1"/>
    <col min="16130" max="16130" width="29.85546875" style="4" customWidth="1"/>
    <col min="16131" max="16131" width="25.28515625" style="4" customWidth="1"/>
    <col min="16132" max="16132" width="24.140625" style="4" customWidth="1"/>
    <col min="16133" max="16133" width="9.28515625" style="4" bestFit="1" customWidth="1"/>
    <col min="16134" max="16134" width="11.85546875" style="4" customWidth="1"/>
    <col min="16135" max="16384" width="9.140625" style="4"/>
  </cols>
  <sheetData>
    <row r="1" spans="2:6" ht="12" customHeight="1">
      <c r="B1" s="214"/>
      <c r="C1" s="214"/>
      <c r="D1" s="214"/>
      <c r="E1" s="214"/>
      <c r="F1" s="214"/>
    </row>
    <row r="2" spans="2:6" ht="21" customHeight="1">
      <c r="B2" s="222" t="s">
        <v>453</v>
      </c>
      <c r="C2" s="215"/>
      <c r="D2" s="215"/>
      <c r="E2" s="215"/>
      <c r="F2" s="215"/>
    </row>
    <row r="3" spans="2:6" ht="30" customHeight="1">
      <c r="B3" s="215"/>
      <c r="C3" s="215"/>
      <c r="D3" s="215"/>
      <c r="E3" s="215"/>
      <c r="F3" s="215"/>
    </row>
    <row r="4" spans="2:6" ht="18" customHeight="1" thickBot="1">
      <c r="B4" s="98"/>
      <c r="C4" s="98"/>
      <c r="D4" s="98"/>
      <c r="E4" s="98"/>
      <c r="F4" s="104"/>
    </row>
    <row r="5" spans="2:6">
      <c r="B5" s="216" t="s">
        <v>441</v>
      </c>
      <c r="C5" s="218" t="s">
        <v>442</v>
      </c>
      <c r="D5" s="218" t="s">
        <v>443</v>
      </c>
      <c r="E5" s="216" t="s">
        <v>444</v>
      </c>
      <c r="F5" s="220" t="s">
        <v>445</v>
      </c>
    </row>
    <row r="6" spans="2:6" ht="15.75" thickBot="1">
      <c r="B6" s="217"/>
      <c r="C6" s="219"/>
      <c r="D6" s="219"/>
      <c r="E6" s="217"/>
      <c r="F6" s="221"/>
    </row>
    <row r="7" spans="2:6">
      <c r="B7" s="5"/>
      <c r="C7" s="6"/>
      <c r="D7" s="7"/>
      <c r="E7" s="6"/>
      <c r="F7" s="2"/>
    </row>
    <row r="8" spans="2:6" ht="28.5">
      <c r="B8" s="127">
        <v>1</v>
      </c>
      <c r="C8" s="130" t="s">
        <v>0</v>
      </c>
      <c r="D8" s="133" t="s">
        <v>1</v>
      </c>
      <c r="E8" s="8" t="s">
        <v>365</v>
      </c>
      <c r="F8" s="160" t="s">
        <v>356</v>
      </c>
    </row>
    <row r="9" spans="2:6">
      <c r="B9" s="127"/>
      <c r="C9" s="130"/>
      <c r="D9" s="133"/>
      <c r="E9" s="10" t="s">
        <v>2</v>
      </c>
      <c r="F9" s="161"/>
    </row>
    <row r="10" spans="2:6">
      <c r="B10" s="128"/>
      <c r="C10" s="131"/>
      <c r="D10" s="134"/>
      <c r="E10" s="12" t="s">
        <v>3</v>
      </c>
      <c r="F10" s="162"/>
    </row>
    <row r="11" spans="2:6">
      <c r="B11" s="13"/>
      <c r="C11" s="14"/>
      <c r="D11" s="15"/>
      <c r="E11" s="6"/>
      <c r="F11" s="2"/>
    </row>
    <row r="12" spans="2:6" ht="28.5">
      <c r="B12" s="188">
        <v>2</v>
      </c>
      <c r="C12" s="130" t="s">
        <v>4</v>
      </c>
      <c r="D12" s="130" t="s">
        <v>5</v>
      </c>
      <c r="E12" s="8" t="s">
        <v>6</v>
      </c>
      <c r="F12" s="178">
        <v>42643</v>
      </c>
    </row>
    <row r="13" spans="2:6">
      <c r="B13" s="188"/>
      <c r="C13" s="130"/>
      <c r="D13" s="130"/>
      <c r="E13" s="10" t="s">
        <v>7</v>
      </c>
      <c r="F13" s="179"/>
    </row>
    <row r="14" spans="2:6">
      <c r="B14" s="189"/>
      <c r="C14" s="131"/>
      <c r="D14" s="131"/>
      <c r="E14" s="12" t="s">
        <v>8</v>
      </c>
      <c r="F14" s="180"/>
    </row>
    <row r="15" spans="2:6" ht="15.75" thickBot="1">
      <c r="B15" s="13"/>
      <c r="C15" s="14"/>
      <c r="D15" s="15"/>
      <c r="E15" s="6"/>
      <c r="F15" s="2"/>
    </row>
    <row r="16" spans="2:6" ht="28.5">
      <c r="B16" s="211">
        <v>3</v>
      </c>
      <c r="C16" s="209" t="s">
        <v>9</v>
      </c>
      <c r="D16" s="209" t="s">
        <v>10</v>
      </c>
      <c r="E16" s="8" t="s">
        <v>11</v>
      </c>
      <c r="F16" s="186" t="s">
        <v>368</v>
      </c>
    </row>
    <row r="17" spans="2:6">
      <c r="B17" s="188"/>
      <c r="C17" s="130"/>
      <c r="D17" s="130"/>
      <c r="E17" s="10" t="s">
        <v>12</v>
      </c>
      <c r="F17" s="136"/>
    </row>
    <row r="18" spans="2:6">
      <c r="B18" s="189"/>
      <c r="C18" s="131"/>
      <c r="D18" s="131"/>
      <c r="E18" s="12" t="s">
        <v>13</v>
      </c>
      <c r="F18" s="137"/>
    </row>
    <row r="19" spans="2:6" ht="15.75" thickBot="1">
      <c r="B19" s="13"/>
      <c r="C19" s="14"/>
      <c r="D19" s="15"/>
      <c r="E19" s="6"/>
      <c r="F19" s="2"/>
    </row>
    <row r="20" spans="2:6" ht="42.75">
      <c r="B20" s="208">
        <v>4</v>
      </c>
      <c r="C20" s="209" t="s">
        <v>14</v>
      </c>
      <c r="D20" s="210" t="s">
        <v>15</v>
      </c>
      <c r="E20" s="8" t="s">
        <v>16</v>
      </c>
      <c r="F20" s="154" t="s">
        <v>17</v>
      </c>
    </row>
    <row r="21" spans="2:6">
      <c r="B21" s="127"/>
      <c r="C21" s="130"/>
      <c r="D21" s="133"/>
      <c r="E21" s="10" t="s">
        <v>18</v>
      </c>
      <c r="F21" s="155"/>
    </row>
    <row r="22" spans="2:6">
      <c r="B22" s="128"/>
      <c r="C22" s="131"/>
      <c r="D22" s="134"/>
      <c r="E22" s="12" t="s">
        <v>19</v>
      </c>
      <c r="F22" s="156"/>
    </row>
    <row r="23" spans="2:6">
      <c r="B23" s="13"/>
      <c r="C23" s="14"/>
      <c r="D23" s="15"/>
      <c r="E23" s="14"/>
      <c r="F23" s="3"/>
    </row>
    <row r="24" spans="2:6" ht="49.5" customHeight="1">
      <c r="B24" s="187">
        <v>5</v>
      </c>
      <c r="C24" s="129" t="s">
        <v>20</v>
      </c>
      <c r="D24" s="129" t="s">
        <v>21</v>
      </c>
      <c r="E24" s="8" t="s">
        <v>22</v>
      </c>
      <c r="F24" s="154" t="s">
        <v>17</v>
      </c>
    </row>
    <row r="25" spans="2:6" ht="22.5" customHeight="1">
      <c r="B25" s="188"/>
      <c r="C25" s="130"/>
      <c r="D25" s="130"/>
      <c r="E25" s="10" t="s">
        <v>23</v>
      </c>
      <c r="F25" s="155"/>
    </row>
    <row r="26" spans="2:6">
      <c r="B26" s="189"/>
      <c r="C26" s="131"/>
      <c r="D26" s="131"/>
      <c r="E26" s="12" t="s">
        <v>24</v>
      </c>
      <c r="F26" s="156"/>
    </row>
    <row r="27" spans="2:6" ht="18" customHeight="1">
      <c r="B27" s="13"/>
      <c r="C27" s="14"/>
      <c r="D27" s="15"/>
      <c r="E27" s="6"/>
      <c r="F27" s="2"/>
    </row>
    <row r="28" spans="2:6" ht="28.5">
      <c r="B28" s="187">
        <v>6</v>
      </c>
      <c r="C28" s="129" t="s">
        <v>25</v>
      </c>
      <c r="D28" s="129" t="s">
        <v>26</v>
      </c>
      <c r="E28" s="8" t="s">
        <v>27</v>
      </c>
      <c r="F28" s="178">
        <v>42643</v>
      </c>
    </row>
    <row r="29" spans="2:6">
      <c r="B29" s="188"/>
      <c r="C29" s="130"/>
      <c r="D29" s="130"/>
      <c r="E29" s="10" t="s">
        <v>28</v>
      </c>
      <c r="F29" s="179"/>
    </row>
    <row r="30" spans="2:6">
      <c r="B30" s="189"/>
      <c r="C30" s="131"/>
      <c r="D30" s="131"/>
      <c r="E30" s="12" t="s">
        <v>24</v>
      </c>
      <c r="F30" s="180"/>
    </row>
    <row r="31" spans="2:6">
      <c r="B31" s="13"/>
      <c r="C31" s="14"/>
      <c r="D31" s="15"/>
      <c r="E31" s="6"/>
      <c r="F31" s="2"/>
    </row>
    <row r="32" spans="2:6" ht="45" customHeight="1">
      <c r="B32" s="187">
        <v>7</v>
      </c>
      <c r="C32" s="129" t="s">
        <v>29</v>
      </c>
      <c r="D32" s="129" t="s">
        <v>30</v>
      </c>
      <c r="E32" s="8" t="s">
        <v>382</v>
      </c>
      <c r="F32" s="160" t="s">
        <v>376</v>
      </c>
    </row>
    <row r="33" spans="2:6">
      <c r="B33" s="188"/>
      <c r="C33" s="130"/>
      <c r="D33" s="130"/>
      <c r="E33" s="10" t="s">
        <v>383</v>
      </c>
      <c r="F33" s="161"/>
    </row>
    <row r="34" spans="2:6">
      <c r="B34" s="189"/>
      <c r="C34" s="131"/>
      <c r="D34" s="131"/>
      <c r="E34" s="12" t="s">
        <v>384</v>
      </c>
      <c r="F34" s="162"/>
    </row>
    <row r="35" spans="2:6">
      <c r="B35" s="13"/>
      <c r="C35" s="14"/>
      <c r="D35" s="15"/>
      <c r="E35" s="6"/>
      <c r="F35" s="2"/>
    </row>
    <row r="36" spans="2:6" ht="28.5">
      <c r="B36" s="187">
        <v>8</v>
      </c>
      <c r="C36" s="129" t="s">
        <v>31</v>
      </c>
      <c r="D36" s="129" t="s">
        <v>32</v>
      </c>
      <c r="E36" s="8" t="s">
        <v>397</v>
      </c>
      <c r="F36" s="154" t="s">
        <v>17</v>
      </c>
    </row>
    <row r="37" spans="2:6">
      <c r="B37" s="188"/>
      <c r="C37" s="130"/>
      <c r="D37" s="130"/>
      <c r="E37" s="10" t="s">
        <v>401</v>
      </c>
      <c r="F37" s="155"/>
    </row>
    <row r="38" spans="2:6">
      <c r="B38" s="189"/>
      <c r="C38" s="131"/>
      <c r="D38" s="131"/>
      <c r="E38" s="12" t="s">
        <v>402</v>
      </c>
      <c r="F38" s="156"/>
    </row>
    <row r="39" spans="2:6">
      <c r="B39" s="13"/>
      <c r="C39" s="14"/>
      <c r="D39" s="15"/>
      <c r="E39" s="14"/>
      <c r="F39" s="3"/>
    </row>
    <row r="40" spans="2:6" ht="42.75">
      <c r="B40" s="187">
        <v>9</v>
      </c>
      <c r="C40" s="129" t="s">
        <v>33</v>
      </c>
      <c r="D40" s="129" t="s">
        <v>34</v>
      </c>
      <c r="E40" s="8" t="s">
        <v>35</v>
      </c>
      <c r="F40" s="135">
        <v>43008</v>
      </c>
    </row>
    <row r="41" spans="2:6">
      <c r="B41" s="188"/>
      <c r="C41" s="130"/>
      <c r="D41" s="130"/>
      <c r="E41" s="10" t="s">
        <v>36</v>
      </c>
      <c r="F41" s="153"/>
    </row>
    <row r="42" spans="2:6">
      <c r="B42" s="189"/>
      <c r="C42" s="131"/>
      <c r="D42" s="131"/>
      <c r="E42" s="12" t="s">
        <v>37</v>
      </c>
      <c r="F42" s="181"/>
    </row>
    <row r="43" spans="2:6">
      <c r="B43" s="13"/>
      <c r="C43" s="14"/>
      <c r="D43" s="15"/>
      <c r="E43" s="14"/>
      <c r="F43" s="3"/>
    </row>
    <row r="44" spans="2:6" ht="28.5">
      <c r="B44" s="212">
        <v>10</v>
      </c>
      <c r="C44" s="213" t="s">
        <v>38</v>
      </c>
      <c r="D44" s="213" t="s">
        <v>39</v>
      </c>
      <c r="E44" s="21" t="s">
        <v>40</v>
      </c>
      <c r="F44" s="150">
        <v>42855</v>
      </c>
    </row>
    <row r="45" spans="2:6">
      <c r="B45" s="201"/>
      <c r="C45" s="203"/>
      <c r="D45" s="203"/>
      <c r="E45" s="22" t="s">
        <v>41</v>
      </c>
      <c r="F45" s="151"/>
    </row>
    <row r="46" spans="2:6">
      <c r="B46" s="202"/>
      <c r="C46" s="204"/>
      <c r="D46" s="204"/>
      <c r="E46" s="23" t="s">
        <v>42</v>
      </c>
      <c r="F46" s="152"/>
    </row>
    <row r="47" spans="2:6">
      <c r="B47" s="13"/>
      <c r="C47" s="14"/>
      <c r="D47" s="15"/>
      <c r="E47" s="14"/>
      <c r="F47" s="3"/>
    </row>
    <row r="48" spans="2:6" ht="28.5">
      <c r="B48" s="188">
        <v>11</v>
      </c>
      <c r="C48" s="130" t="s">
        <v>43</v>
      </c>
      <c r="D48" s="130" t="s">
        <v>44</v>
      </c>
      <c r="E48" s="8" t="s">
        <v>45</v>
      </c>
      <c r="F48" s="150">
        <v>42855</v>
      </c>
    </row>
    <row r="49" spans="2:6">
      <c r="B49" s="188"/>
      <c r="C49" s="130"/>
      <c r="D49" s="130"/>
      <c r="E49" s="10" t="s">
        <v>46</v>
      </c>
      <c r="F49" s="151"/>
    </row>
    <row r="50" spans="2:6">
      <c r="B50" s="189"/>
      <c r="C50" s="131"/>
      <c r="D50" s="131"/>
      <c r="E50" s="12" t="s">
        <v>47</v>
      </c>
      <c r="F50" s="152"/>
    </row>
    <row r="51" spans="2:6">
      <c r="B51" s="13"/>
      <c r="C51" s="14"/>
      <c r="D51" s="15"/>
      <c r="E51" s="14"/>
      <c r="F51" s="3"/>
    </row>
    <row r="52" spans="2:6" ht="28.5">
      <c r="B52" s="187">
        <v>12</v>
      </c>
      <c r="C52" s="129" t="s">
        <v>48</v>
      </c>
      <c r="D52" s="129" t="s">
        <v>49</v>
      </c>
      <c r="E52" s="8" t="s">
        <v>50</v>
      </c>
      <c r="F52" s="170">
        <v>42916</v>
      </c>
    </row>
    <row r="53" spans="2:6">
      <c r="B53" s="188"/>
      <c r="C53" s="130"/>
      <c r="D53" s="130"/>
      <c r="E53" s="10" t="s">
        <v>51</v>
      </c>
      <c r="F53" s="171"/>
    </row>
    <row r="54" spans="2:6">
      <c r="B54" s="189"/>
      <c r="C54" s="131"/>
      <c r="D54" s="131"/>
      <c r="E54" s="12" t="s">
        <v>52</v>
      </c>
      <c r="F54" s="172"/>
    </row>
    <row r="55" spans="2:6">
      <c r="B55" s="13"/>
      <c r="C55" s="14"/>
      <c r="D55" s="15"/>
      <c r="E55" s="14"/>
      <c r="F55" s="3"/>
    </row>
    <row r="56" spans="2:6" ht="42.75">
      <c r="B56" s="187">
        <v>13</v>
      </c>
      <c r="C56" s="129" t="s">
        <v>53</v>
      </c>
      <c r="D56" s="129" t="s">
        <v>54</v>
      </c>
      <c r="E56" s="8" t="s">
        <v>55</v>
      </c>
      <c r="F56" s="154" t="s">
        <v>17</v>
      </c>
    </row>
    <row r="57" spans="2:6">
      <c r="B57" s="188"/>
      <c r="C57" s="130"/>
      <c r="D57" s="130"/>
      <c r="E57" s="10" t="s">
        <v>56</v>
      </c>
      <c r="F57" s="155"/>
    </row>
    <row r="58" spans="2:6">
      <c r="B58" s="189"/>
      <c r="C58" s="131"/>
      <c r="D58" s="131"/>
      <c r="E58" s="12" t="s">
        <v>57</v>
      </c>
      <c r="F58" s="156"/>
    </row>
    <row r="59" spans="2:6">
      <c r="B59" s="13"/>
      <c r="C59" s="14"/>
      <c r="D59" s="15"/>
      <c r="E59" s="14"/>
      <c r="F59" s="3"/>
    </row>
    <row r="60" spans="2:6" ht="42.75">
      <c r="B60" s="201">
        <v>14</v>
      </c>
      <c r="C60" s="203" t="s">
        <v>58</v>
      </c>
      <c r="D60" s="203" t="s">
        <v>59</v>
      </c>
      <c r="E60" s="21" t="s">
        <v>354</v>
      </c>
      <c r="F60" s="170" t="s">
        <v>355</v>
      </c>
    </row>
    <row r="61" spans="2:6">
      <c r="B61" s="201"/>
      <c r="C61" s="203"/>
      <c r="D61" s="203"/>
      <c r="E61" s="22" t="s">
        <v>399</v>
      </c>
      <c r="F61" s="171"/>
    </row>
    <row r="62" spans="2:6">
      <c r="B62" s="202"/>
      <c r="C62" s="204"/>
      <c r="D62" s="204"/>
      <c r="E62" s="23" t="s">
        <v>400</v>
      </c>
      <c r="F62" s="172"/>
    </row>
    <row r="63" spans="2:6">
      <c r="B63" s="13"/>
      <c r="C63" s="14"/>
      <c r="D63" s="15"/>
      <c r="E63" s="14"/>
      <c r="F63" s="3"/>
    </row>
    <row r="64" spans="2:6" ht="28.5">
      <c r="B64" s="187">
        <v>15</v>
      </c>
      <c r="C64" s="205" t="s">
        <v>60</v>
      </c>
      <c r="D64" s="129" t="s">
        <v>61</v>
      </c>
      <c r="E64" s="8" t="s">
        <v>62</v>
      </c>
      <c r="F64" s="173">
        <v>43344</v>
      </c>
    </row>
    <row r="65" spans="2:6">
      <c r="B65" s="188"/>
      <c r="C65" s="206"/>
      <c r="D65" s="130"/>
      <c r="E65" s="24" t="s">
        <v>63</v>
      </c>
      <c r="F65" s="174"/>
    </row>
    <row r="66" spans="2:6">
      <c r="B66" s="189"/>
      <c r="C66" s="207"/>
      <c r="D66" s="131"/>
      <c r="E66" s="25" t="s">
        <v>64</v>
      </c>
      <c r="F66" s="175"/>
    </row>
    <row r="67" spans="2:6">
      <c r="B67" s="13"/>
      <c r="C67" s="14"/>
      <c r="D67" s="15"/>
      <c r="E67" s="14"/>
      <c r="F67" s="3"/>
    </row>
    <row r="68" spans="2:6" ht="57.75" customHeight="1">
      <c r="B68" s="182">
        <v>16</v>
      </c>
      <c r="C68" s="141" t="s">
        <v>65</v>
      </c>
      <c r="D68" s="144" t="s">
        <v>66</v>
      </c>
      <c r="E68" s="112" t="s">
        <v>67</v>
      </c>
      <c r="F68" s="198" t="s">
        <v>428</v>
      </c>
    </row>
    <row r="69" spans="2:6">
      <c r="B69" s="183"/>
      <c r="C69" s="142"/>
      <c r="D69" s="145"/>
      <c r="E69" s="106" t="s">
        <v>68</v>
      </c>
      <c r="F69" s="199"/>
    </row>
    <row r="70" spans="2:6">
      <c r="B70" s="184"/>
      <c r="C70" s="143"/>
      <c r="D70" s="146"/>
      <c r="E70" s="107" t="s">
        <v>69</v>
      </c>
      <c r="F70" s="200"/>
    </row>
    <row r="71" spans="2:6">
      <c r="B71" s="13"/>
      <c r="C71" s="14"/>
      <c r="D71" s="15"/>
      <c r="E71" s="14"/>
      <c r="F71" s="3"/>
    </row>
    <row r="72" spans="2:6" ht="42.75">
      <c r="B72" s="187">
        <v>17</v>
      </c>
      <c r="C72" s="129" t="s">
        <v>70</v>
      </c>
      <c r="D72" s="129" t="s">
        <v>71</v>
      </c>
      <c r="E72" s="8" t="s">
        <v>413</v>
      </c>
      <c r="F72" s="160">
        <v>43220</v>
      </c>
    </row>
    <row r="73" spans="2:6">
      <c r="B73" s="188"/>
      <c r="C73" s="130"/>
      <c r="D73" s="130"/>
      <c r="E73" s="10" t="s">
        <v>73</v>
      </c>
      <c r="F73" s="161"/>
    </row>
    <row r="74" spans="2:6">
      <c r="B74" s="188"/>
      <c r="C74" s="130"/>
      <c r="D74" s="130"/>
      <c r="E74" s="10" t="s">
        <v>74</v>
      </c>
      <c r="F74" s="161"/>
    </row>
    <row r="75" spans="2:6">
      <c r="B75" s="189"/>
      <c r="C75" s="131"/>
      <c r="D75" s="131"/>
      <c r="E75" s="103" t="s">
        <v>414</v>
      </c>
      <c r="F75" s="162"/>
    </row>
    <row r="76" spans="2:6" ht="21" customHeight="1">
      <c r="B76" s="13"/>
      <c r="C76" s="14"/>
      <c r="D76" s="15"/>
      <c r="E76" s="14"/>
      <c r="F76" s="3"/>
    </row>
    <row r="77" spans="2:6" ht="42.75">
      <c r="B77" s="187">
        <v>18</v>
      </c>
      <c r="C77" s="129" t="s">
        <v>75</v>
      </c>
      <c r="D77" s="129" t="s">
        <v>76</v>
      </c>
      <c r="E77" s="8" t="s">
        <v>403</v>
      </c>
      <c r="F77" s="170" t="s">
        <v>356</v>
      </c>
    </row>
    <row r="78" spans="2:6">
      <c r="B78" s="188"/>
      <c r="C78" s="130"/>
      <c r="D78" s="130"/>
      <c r="E78" s="10" t="s">
        <v>77</v>
      </c>
      <c r="F78" s="171"/>
    </row>
    <row r="79" spans="2:6">
      <c r="B79" s="188"/>
      <c r="C79" s="130"/>
      <c r="D79" s="130"/>
      <c r="E79" s="10" t="s">
        <v>78</v>
      </c>
      <c r="F79" s="171"/>
    </row>
    <row r="80" spans="2:6">
      <c r="B80" s="189"/>
      <c r="C80" s="131"/>
      <c r="D80" s="131"/>
      <c r="E80" s="12"/>
      <c r="F80" s="172"/>
    </row>
    <row r="81" spans="2:6">
      <c r="B81" s="13"/>
      <c r="C81" s="14"/>
      <c r="D81" s="15"/>
      <c r="E81" s="14"/>
      <c r="F81" s="3"/>
    </row>
    <row r="82" spans="2:6" ht="28.5">
      <c r="B82" s="187">
        <v>19</v>
      </c>
      <c r="C82" s="129" t="s">
        <v>79</v>
      </c>
      <c r="D82" s="129" t="s">
        <v>80</v>
      </c>
      <c r="E82" s="8" t="s">
        <v>81</v>
      </c>
      <c r="F82" s="154" t="s">
        <v>82</v>
      </c>
    </row>
    <row r="83" spans="2:6">
      <c r="B83" s="188"/>
      <c r="C83" s="130"/>
      <c r="D83" s="130"/>
      <c r="E83" s="10" t="s">
        <v>83</v>
      </c>
      <c r="F83" s="155"/>
    </row>
    <row r="84" spans="2:6">
      <c r="B84" s="189"/>
      <c r="C84" s="131"/>
      <c r="D84" s="131"/>
      <c r="E84" s="12" t="s">
        <v>84</v>
      </c>
      <c r="F84" s="156"/>
    </row>
    <row r="85" spans="2:6" ht="18" customHeight="1">
      <c r="B85" s="13"/>
      <c r="C85" s="14"/>
      <c r="D85" s="15"/>
      <c r="E85" s="14"/>
      <c r="F85" s="3"/>
    </row>
    <row r="86" spans="2:6" ht="42.75">
      <c r="B86" s="187">
        <v>20</v>
      </c>
      <c r="C86" s="129" t="s">
        <v>85</v>
      </c>
      <c r="D86" s="129" t="s">
        <v>86</v>
      </c>
      <c r="E86" s="8" t="s">
        <v>87</v>
      </c>
      <c r="F86" s="160" t="s">
        <v>355</v>
      </c>
    </row>
    <row r="87" spans="2:6">
      <c r="B87" s="188"/>
      <c r="C87" s="130"/>
      <c r="D87" s="130"/>
      <c r="E87" s="10" t="s">
        <v>88</v>
      </c>
      <c r="F87" s="161"/>
    </row>
    <row r="88" spans="2:6">
      <c r="B88" s="189"/>
      <c r="C88" s="131"/>
      <c r="D88" s="131"/>
      <c r="E88" s="12" t="s">
        <v>89</v>
      </c>
      <c r="F88" s="162"/>
    </row>
    <row r="89" spans="2:6">
      <c r="B89" s="13"/>
      <c r="C89" s="14"/>
      <c r="D89" s="15"/>
      <c r="E89" s="14"/>
      <c r="F89" s="3"/>
    </row>
    <row r="90" spans="2:6" ht="28.5">
      <c r="B90" s="187">
        <v>21</v>
      </c>
      <c r="C90" s="129" t="s">
        <v>90</v>
      </c>
      <c r="D90" s="129" t="s">
        <v>91</v>
      </c>
      <c r="E90" s="8" t="s">
        <v>92</v>
      </c>
      <c r="F90" s="154" t="s">
        <v>82</v>
      </c>
    </row>
    <row r="91" spans="2:6">
      <c r="B91" s="188"/>
      <c r="C91" s="130"/>
      <c r="D91" s="130"/>
      <c r="E91" s="10" t="s">
        <v>93</v>
      </c>
      <c r="F91" s="155"/>
    </row>
    <row r="92" spans="2:6">
      <c r="B92" s="189"/>
      <c r="C92" s="131"/>
      <c r="D92" s="131"/>
      <c r="E92" s="12" t="s">
        <v>94</v>
      </c>
      <c r="F92" s="156"/>
    </row>
    <row r="93" spans="2:6">
      <c r="B93" s="13"/>
      <c r="C93" s="14"/>
      <c r="D93" s="15"/>
      <c r="E93" s="14"/>
      <c r="F93" s="3"/>
    </row>
    <row r="94" spans="2:6" ht="42.75">
      <c r="B94" s="187">
        <v>22</v>
      </c>
      <c r="C94" s="129" t="s">
        <v>95</v>
      </c>
      <c r="D94" s="129" t="s">
        <v>96</v>
      </c>
      <c r="E94" s="8" t="s">
        <v>97</v>
      </c>
      <c r="F94" s="160">
        <v>43220</v>
      </c>
    </row>
    <row r="95" spans="2:6">
      <c r="B95" s="188"/>
      <c r="C95" s="130"/>
      <c r="D95" s="130"/>
      <c r="E95" s="10" t="s">
        <v>98</v>
      </c>
      <c r="F95" s="161"/>
    </row>
    <row r="96" spans="2:6">
      <c r="B96" s="189"/>
      <c r="C96" s="131"/>
      <c r="D96" s="131"/>
      <c r="E96" s="12" t="s">
        <v>99</v>
      </c>
      <c r="F96" s="162"/>
    </row>
    <row r="97" spans="2:6">
      <c r="B97" s="13"/>
      <c r="C97" s="14"/>
      <c r="D97" s="15"/>
      <c r="E97" s="14"/>
      <c r="F97" s="3"/>
    </row>
    <row r="98" spans="2:6" ht="28.5">
      <c r="B98" s="187">
        <v>23</v>
      </c>
      <c r="C98" s="129" t="s">
        <v>100</v>
      </c>
      <c r="D98" s="129" t="s">
        <v>101</v>
      </c>
      <c r="E98" s="8" t="s">
        <v>415</v>
      </c>
      <c r="F98" s="167" t="str">
        <f>$F$117</f>
        <v>EXPIRED</v>
      </c>
    </row>
    <row r="99" spans="2:6">
      <c r="B99" s="188"/>
      <c r="C99" s="130"/>
      <c r="D99" s="130"/>
      <c r="E99" s="10" t="s">
        <v>102</v>
      </c>
      <c r="F99" s="168"/>
    </row>
    <row r="100" spans="2:6">
      <c r="B100" s="189"/>
      <c r="C100" s="131"/>
      <c r="D100" s="131"/>
      <c r="E100" s="12" t="s">
        <v>103</v>
      </c>
      <c r="F100" s="169"/>
    </row>
    <row r="101" spans="2:6">
      <c r="B101" s="13"/>
      <c r="C101" s="14"/>
      <c r="D101" s="15"/>
      <c r="E101" s="14"/>
      <c r="F101" s="3"/>
    </row>
    <row r="102" spans="2:6">
      <c r="B102" s="196">
        <v>24</v>
      </c>
      <c r="C102" s="141" t="s">
        <v>104</v>
      </c>
      <c r="D102" s="141" t="s">
        <v>105</v>
      </c>
      <c r="E102" s="112" t="s">
        <v>422</v>
      </c>
      <c r="F102" s="147">
        <v>43281</v>
      </c>
    </row>
    <row r="103" spans="2:6">
      <c r="B103" s="197"/>
      <c r="C103" s="142"/>
      <c r="D103" s="142"/>
      <c r="E103" s="106" t="s">
        <v>423</v>
      </c>
      <c r="F103" s="148"/>
    </row>
    <row r="104" spans="2:6" ht="15.75" customHeight="1">
      <c r="B104" s="197"/>
      <c r="C104" s="142"/>
      <c r="D104" s="142"/>
      <c r="E104" s="106" t="s">
        <v>424</v>
      </c>
      <c r="F104" s="148"/>
    </row>
    <row r="105" spans="2:6" ht="15.75" customHeight="1">
      <c r="B105" s="115"/>
      <c r="C105" s="116"/>
      <c r="D105" s="116"/>
      <c r="E105" s="106" t="s">
        <v>425</v>
      </c>
      <c r="F105" s="113"/>
    </row>
    <row r="106" spans="2:6" ht="15.75" customHeight="1">
      <c r="B106" s="115"/>
      <c r="C106" s="116"/>
      <c r="D106" s="116"/>
      <c r="E106" s="106" t="s">
        <v>426</v>
      </c>
      <c r="F106" s="113"/>
    </row>
    <row r="107" spans="2:6" ht="15.75" customHeight="1">
      <c r="B107" s="117"/>
      <c r="C107" s="118"/>
      <c r="D107" s="118"/>
      <c r="E107" s="119" t="s">
        <v>427</v>
      </c>
      <c r="F107" s="114"/>
    </row>
    <row r="108" spans="2:6">
      <c r="B108" s="13"/>
      <c r="C108" s="14"/>
      <c r="D108" s="15"/>
      <c r="E108" s="14"/>
      <c r="F108" s="3"/>
    </row>
    <row r="109" spans="2:6" ht="28.5">
      <c r="B109" s="187">
        <v>25</v>
      </c>
      <c r="C109" s="129" t="s">
        <v>107</v>
      </c>
      <c r="D109" s="129" t="s">
        <v>108</v>
      </c>
      <c r="E109" s="8" t="s">
        <v>109</v>
      </c>
      <c r="F109" s="154" t="s">
        <v>82</v>
      </c>
    </row>
    <row r="110" spans="2:6">
      <c r="B110" s="188"/>
      <c r="C110" s="130"/>
      <c r="D110" s="130"/>
      <c r="E110" s="26" t="s">
        <v>110</v>
      </c>
      <c r="F110" s="155"/>
    </row>
    <row r="111" spans="2:6">
      <c r="B111" s="189"/>
      <c r="C111" s="131"/>
      <c r="D111" s="131"/>
      <c r="E111" s="27" t="s">
        <v>106</v>
      </c>
      <c r="F111" s="156"/>
    </row>
    <row r="112" spans="2:6">
      <c r="B112" s="13"/>
      <c r="C112" s="14"/>
      <c r="D112" s="15"/>
      <c r="E112" s="14"/>
      <c r="F112" s="3"/>
    </row>
    <row r="113" spans="2:6" ht="28.5">
      <c r="B113" s="187">
        <v>26</v>
      </c>
      <c r="C113" s="20"/>
      <c r="D113" s="129" t="s">
        <v>111</v>
      </c>
      <c r="E113" s="28" t="s">
        <v>112</v>
      </c>
      <c r="F113" s="150">
        <v>42855</v>
      </c>
    </row>
    <row r="114" spans="2:6">
      <c r="B114" s="188"/>
      <c r="C114" s="11" t="s">
        <v>113</v>
      </c>
      <c r="D114" s="130"/>
      <c r="E114" s="26" t="s">
        <v>114</v>
      </c>
      <c r="F114" s="151"/>
    </row>
    <row r="115" spans="2:6">
      <c r="B115" s="189"/>
      <c r="C115" s="12"/>
      <c r="D115" s="131"/>
      <c r="E115" s="27" t="s">
        <v>115</v>
      </c>
      <c r="F115" s="152"/>
    </row>
    <row r="116" spans="2:6">
      <c r="B116" s="13"/>
      <c r="C116" s="14"/>
      <c r="D116" s="15"/>
      <c r="E116" s="14"/>
      <c r="F116" s="3"/>
    </row>
    <row r="117" spans="2:6" ht="66.75" customHeight="1">
      <c r="B117" s="85">
        <v>27</v>
      </c>
      <c r="C117" s="87" t="s">
        <v>366</v>
      </c>
      <c r="D117" s="86" t="s">
        <v>367</v>
      </c>
      <c r="E117" s="88" t="s">
        <v>369</v>
      </c>
      <c r="F117" s="89" t="s">
        <v>368</v>
      </c>
    </row>
    <row r="118" spans="2:6">
      <c r="B118" s="13"/>
      <c r="C118" s="14"/>
      <c r="D118" s="15"/>
      <c r="E118" s="14"/>
      <c r="F118" s="3"/>
    </row>
    <row r="119" spans="2:6" ht="28.5">
      <c r="B119" s="187">
        <v>28</v>
      </c>
      <c r="C119" s="129" t="s">
        <v>408</v>
      </c>
      <c r="D119" s="129" t="s">
        <v>116</v>
      </c>
      <c r="E119" s="8" t="s">
        <v>117</v>
      </c>
      <c r="F119" s="160">
        <v>43220</v>
      </c>
    </row>
    <row r="120" spans="2:6">
      <c r="B120" s="188"/>
      <c r="C120" s="130"/>
      <c r="D120" s="130"/>
      <c r="E120" s="26" t="s">
        <v>118</v>
      </c>
      <c r="F120" s="161"/>
    </row>
    <row r="121" spans="2:6">
      <c r="B121" s="188"/>
      <c r="C121" s="130"/>
      <c r="D121" s="130"/>
      <c r="E121" s="26" t="s">
        <v>409</v>
      </c>
      <c r="F121" s="161"/>
    </row>
    <row r="122" spans="2:6">
      <c r="B122" s="189"/>
      <c r="C122" s="131"/>
      <c r="D122" s="131"/>
      <c r="E122" s="27" t="s">
        <v>119</v>
      </c>
      <c r="F122" s="162"/>
    </row>
    <row r="123" spans="2:6">
      <c r="B123" s="13"/>
      <c r="C123" s="14"/>
      <c r="D123" s="15"/>
      <c r="E123" s="14"/>
      <c r="F123" s="3"/>
    </row>
    <row r="124" spans="2:6" ht="42.75">
      <c r="B124" s="190">
        <v>29</v>
      </c>
      <c r="C124" s="193" t="s">
        <v>120</v>
      </c>
      <c r="D124" s="193" t="s">
        <v>121</v>
      </c>
      <c r="E124" s="29" t="s">
        <v>122</v>
      </c>
      <c r="F124" s="160">
        <v>43160</v>
      </c>
    </row>
    <row r="125" spans="2:6">
      <c r="B125" s="191"/>
      <c r="C125" s="194"/>
      <c r="D125" s="194"/>
      <c r="E125" s="30" t="s">
        <v>123</v>
      </c>
      <c r="F125" s="161"/>
    </row>
    <row r="126" spans="2:6">
      <c r="B126" s="192"/>
      <c r="C126" s="195"/>
      <c r="D126" s="195"/>
      <c r="E126" s="31" t="s">
        <v>124</v>
      </c>
      <c r="F126" s="162"/>
    </row>
    <row r="127" spans="2:6">
      <c r="B127" s="13"/>
      <c r="C127" s="14"/>
      <c r="D127" s="15"/>
      <c r="E127" s="14"/>
      <c r="F127" s="3"/>
    </row>
    <row r="128" spans="2:6" ht="28.5">
      <c r="B128" s="187">
        <v>30</v>
      </c>
      <c r="C128" s="129" t="s">
        <v>125</v>
      </c>
      <c r="D128" s="129" t="s">
        <v>126</v>
      </c>
      <c r="E128" s="32" t="s">
        <v>377</v>
      </c>
      <c r="F128" s="160">
        <f t="shared" ref="F128" si="0">$F$140</f>
        <v>43069</v>
      </c>
    </row>
    <row r="129" spans="2:6">
      <c r="B129" s="188"/>
      <c r="C129" s="130"/>
      <c r="D129" s="130"/>
      <c r="E129" s="33" t="s">
        <v>378</v>
      </c>
      <c r="F129" s="161"/>
    </row>
    <row r="130" spans="2:6">
      <c r="B130" s="189"/>
      <c r="C130" s="131"/>
      <c r="D130" s="131"/>
      <c r="E130" s="34" t="s">
        <v>379</v>
      </c>
      <c r="F130" s="162"/>
    </row>
    <row r="131" spans="2:6">
      <c r="B131" s="13"/>
      <c r="C131" s="14"/>
      <c r="D131" s="15"/>
      <c r="E131" s="14"/>
      <c r="F131" s="3"/>
    </row>
    <row r="132" spans="2:6" ht="28.5">
      <c r="B132" s="187">
        <v>31</v>
      </c>
      <c r="C132" s="129" t="s">
        <v>127</v>
      </c>
      <c r="D132" s="129" t="s">
        <v>128</v>
      </c>
      <c r="E132" s="8" t="s">
        <v>129</v>
      </c>
      <c r="F132" s="154" t="s">
        <v>17</v>
      </c>
    </row>
    <row r="133" spans="2:6">
      <c r="B133" s="188"/>
      <c r="C133" s="130"/>
      <c r="D133" s="130"/>
      <c r="E133" s="10" t="s">
        <v>130</v>
      </c>
      <c r="F133" s="155"/>
    </row>
    <row r="134" spans="2:6">
      <c r="B134" s="189"/>
      <c r="C134" s="131"/>
      <c r="D134" s="131"/>
      <c r="E134" s="12" t="s">
        <v>131</v>
      </c>
      <c r="F134" s="156"/>
    </row>
    <row r="135" spans="2:6" ht="18" customHeight="1">
      <c r="B135" s="13"/>
      <c r="C135" s="14"/>
      <c r="D135" s="15"/>
      <c r="E135" s="14"/>
      <c r="F135" s="3"/>
    </row>
    <row r="136" spans="2:6" ht="29.25">
      <c r="B136" s="187">
        <v>32</v>
      </c>
      <c r="C136" s="129" t="s">
        <v>132</v>
      </c>
      <c r="D136" s="129" t="s">
        <v>133</v>
      </c>
      <c r="E136" s="35" t="s">
        <v>134</v>
      </c>
      <c r="F136" s="160">
        <v>43160</v>
      </c>
    </row>
    <row r="137" spans="2:6">
      <c r="B137" s="188"/>
      <c r="C137" s="130"/>
      <c r="D137" s="130"/>
      <c r="E137" s="36" t="s">
        <v>135</v>
      </c>
      <c r="F137" s="161"/>
    </row>
    <row r="138" spans="2:6">
      <c r="B138" s="189"/>
      <c r="C138" s="131"/>
      <c r="D138" s="131"/>
      <c r="E138" s="12" t="s">
        <v>136</v>
      </c>
      <c r="F138" s="162"/>
    </row>
    <row r="139" spans="2:6">
      <c r="B139" s="13"/>
      <c r="C139" s="14"/>
      <c r="D139" s="15"/>
      <c r="E139" s="14"/>
      <c r="F139" s="3"/>
    </row>
    <row r="140" spans="2:6" ht="28.5">
      <c r="B140" s="187">
        <v>33</v>
      </c>
      <c r="C140" s="129" t="s">
        <v>137</v>
      </c>
      <c r="D140" s="129" t="s">
        <v>138</v>
      </c>
      <c r="E140" s="37" t="s">
        <v>375</v>
      </c>
      <c r="F140" s="160">
        <v>43069</v>
      </c>
    </row>
    <row r="141" spans="2:6">
      <c r="B141" s="188"/>
      <c r="C141" s="130"/>
      <c r="D141" s="130"/>
      <c r="E141" s="97" t="s">
        <v>395</v>
      </c>
      <c r="F141" s="161"/>
    </row>
    <row r="142" spans="2:6">
      <c r="B142" s="189"/>
      <c r="C142" s="131"/>
      <c r="D142" s="131"/>
      <c r="E142" s="96" t="s">
        <v>396</v>
      </c>
      <c r="F142" s="162"/>
    </row>
    <row r="143" spans="2:6">
      <c r="B143" s="13"/>
      <c r="C143" s="14"/>
      <c r="D143" s="15"/>
      <c r="E143" s="14"/>
      <c r="F143" s="3"/>
    </row>
    <row r="144" spans="2:6" ht="29.25">
      <c r="B144" s="187">
        <v>34</v>
      </c>
      <c r="C144" s="129" t="s">
        <v>139</v>
      </c>
      <c r="D144" s="129" t="s">
        <v>140</v>
      </c>
      <c r="E144" s="35" t="s">
        <v>381</v>
      </c>
      <c r="F144" s="160" t="s">
        <v>380</v>
      </c>
    </row>
    <row r="145" spans="2:6">
      <c r="B145" s="188"/>
      <c r="C145" s="130"/>
      <c r="D145" s="130"/>
      <c r="E145" s="36" t="s">
        <v>141</v>
      </c>
      <c r="F145" s="161"/>
    </row>
    <row r="146" spans="2:6">
      <c r="B146" s="189"/>
      <c r="C146" s="131"/>
      <c r="D146" s="131"/>
      <c r="E146" s="38" t="s">
        <v>142</v>
      </c>
      <c r="F146" s="162"/>
    </row>
    <row r="147" spans="2:6">
      <c r="B147" s="13"/>
      <c r="C147" s="14"/>
      <c r="D147" s="15"/>
      <c r="E147" s="14"/>
      <c r="F147" s="3"/>
    </row>
    <row r="148" spans="2:6" ht="43.5">
      <c r="B148" s="187">
        <v>35</v>
      </c>
      <c r="C148" s="129" t="s">
        <v>143</v>
      </c>
      <c r="D148" s="129" t="s">
        <v>144</v>
      </c>
      <c r="E148" s="35" t="s">
        <v>145</v>
      </c>
      <c r="F148" s="154" t="s">
        <v>17</v>
      </c>
    </row>
    <row r="149" spans="2:6">
      <c r="B149" s="188"/>
      <c r="C149" s="130"/>
      <c r="D149" s="130"/>
      <c r="E149" s="36" t="s">
        <v>146</v>
      </c>
      <c r="F149" s="155"/>
    </row>
    <row r="150" spans="2:6">
      <c r="B150" s="189"/>
      <c r="C150" s="131"/>
      <c r="D150" s="131"/>
      <c r="E150" s="38" t="s">
        <v>147</v>
      </c>
      <c r="F150" s="156"/>
    </row>
    <row r="151" spans="2:6">
      <c r="B151" s="13"/>
      <c r="C151" s="14"/>
      <c r="D151" s="15"/>
      <c r="E151" s="14"/>
      <c r="F151" s="3"/>
    </row>
    <row r="152" spans="2:6" ht="22.5" customHeight="1">
      <c r="B152" s="187">
        <v>36</v>
      </c>
      <c r="C152" s="129" t="s">
        <v>148</v>
      </c>
      <c r="D152" s="129" t="s">
        <v>149</v>
      </c>
      <c r="E152" s="35" t="s">
        <v>150</v>
      </c>
      <c r="F152" s="167" t="s">
        <v>440</v>
      </c>
    </row>
    <row r="153" spans="2:6">
      <c r="B153" s="188"/>
      <c r="C153" s="130"/>
      <c r="D153" s="130"/>
      <c r="E153" s="36" t="s">
        <v>18</v>
      </c>
      <c r="F153" s="168"/>
    </row>
    <row r="154" spans="2:6">
      <c r="B154" s="189"/>
      <c r="C154" s="131"/>
      <c r="D154" s="131"/>
      <c r="E154" s="38" t="s">
        <v>151</v>
      </c>
      <c r="F154" s="169"/>
    </row>
    <row r="155" spans="2:6">
      <c r="B155" s="5"/>
      <c r="C155" s="6"/>
      <c r="D155" s="7"/>
      <c r="E155" s="6"/>
      <c r="F155" s="39"/>
    </row>
    <row r="156" spans="2:6" ht="29.25">
      <c r="B156" s="187">
        <v>37</v>
      </c>
      <c r="C156" s="129" t="s">
        <v>152</v>
      </c>
      <c r="D156" s="129" t="s">
        <v>153</v>
      </c>
      <c r="E156" s="35" t="s">
        <v>154</v>
      </c>
      <c r="F156" s="167" t="s">
        <v>368</v>
      </c>
    </row>
    <row r="157" spans="2:6">
      <c r="B157" s="188"/>
      <c r="C157" s="130"/>
      <c r="D157" s="130"/>
      <c r="E157" s="36" t="s">
        <v>155</v>
      </c>
      <c r="F157" s="168"/>
    </row>
    <row r="158" spans="2:6">
      <c r="B158" s="189"/>
      <c r="C158" s="131"/>
      <c r="D158" s="131"/>
      <c r="E158" s="38" t="s">
        <v>156</v>
      </c>
      <c r="F158" s="169"/>
    </row>
    <row r="159" spans="2:6">
      <c r="B159" s="5"/>
      <c r="C159" s="6"/>
      <c r="D159" s="7"/>
      <c r="E159" s="6"/>
      <c r="F159" s="39"/>
    </row>
    <row r="160" spans="2:6" ht="29.25">
      <c r="B160" s="187">
        <v>38</v>
      </c>
      <c r="C160" s="129" t="s">
        <v>157</v>
      </c>
      <c r="D160" s="18" t="s">
        <v>158</v>
      </c>
      <c r="E160" s="35" t="s">
        <v>159</v>
      </c>
      <c r="F160" s="154" t="s">
        <v>82</v>
      </c>
    </row>
    <row r="161" spans="2:6">
      <c r="B161" s="188"/>
      <c r="C161" s="130"/>
      <c r="D161" s="40"/>
      <c r="E161" s="36" t="s">
        <v>160</v>
      </c>
      <c r="F161" s="155"/>
    </row>
    <row r="162" spans="2:6">
      <c r="B162" s="189"/>
      <c r="C162" s="131"/>
      <c r="D162" s="19"/>
      <c r="E162" s="38" t="s">
        <v>161</v>
      </c>
      <c r="F162" s="156"/>
    </row>
    <row r="163" spans="2:6">
      <c r="B163" s="5"/>
      <c r="C163" s="6"/>
      <c r="D163" s="7"/>
      <c r="E163" s="6"/>
      <c r="F163" s="39"/>
    </row>
    <row r="164" spans="2:6" ht="28.5">
      <c r="B164" s="126">
        <v>39</v>
      </c>
      <c r="C164" s="129" t="s">
        <v>162</v>
      </c>
      <c r="D164" s="132" t="s">
        <v>163</v>
      </c>
      <c r="E164" s="8" t="s">
        <v>164</v>
      </c>
      <c r="F164" s="154">
        <v>42643</v>
      </c>
    </row>
    <row r="165" spans="2:6">
      <c r="B165" s="127"/>
      <c r="C165" s="130"/>
      <c r="D165" s="133"/>
      <c r="E165" s="10" t="s">
        <v>165</v>
      </c>
      <c r="F165" s="155"/>
    </row>
    <row r="166" spans="2:6">
      <c r="B166" s="128"/>
      <c r="C166" s="131"/>
      <c r="D166" s="134"/>
      <c r="E166" s="12" t="s">
        <v>166</v>
      </c>
      <c r="F166" s="156"/>
    </row>
    <row r="167" spans="2:6">
      <c r="B167" s="5"/>
      <c r="C167" s="6"/>
      <c r="D167" s="7"/>
      <c r="E167" s="6"/>
      <c r="F167" s="39"/>
    </row>
    <row r="168" spans="2:6" ht="28.5">
      <c r="B168" s="126">
        <v>40</v>
      </c>
      <c r="C168" s="129" t="s">
        <v>167</v>
      </c>
      <c r="D168" s="132" t="s">
        <v>168</v>
      </c>
      <c r="E168" s="28" t="s">
        <v>169</v>
      </c>
      <c r="F168" s="160" t="s">
        <v>355</v>
      </c>
    </row>
    <row r="169" spans="2:6">
      <c r="B169" s="127"/>
      <c r="C169" s="130"/>
      <c r="D169" s="133"/>
      <c r="E169" s="10" t="s">
        <v>170</v>
      </c>
      <c r="F169" s="161"/>
    </row>
    <row r="170" spans="2:6">
      <c r="B170" s="128"/>
      <c r="C170" s="131"/>
      <c r="D170" s="134"/>
      <c r="E170" s="12" t="s">
        <v>171</v>
      </c>
      <c r="F170" s="162"/>
    </row>
    <row r="171" spans="2:6">
      <c r="B171" s="5"/>
      <c r="C171" s="6"/>
      <c r="D171" s="7"/>
      <c r="E171" s="6"/>
      <c r="F171" s="39"/>
    </row>
    <row r="172" spans="2:6" ht="42.75">
      <c r="B172" s="126">
        <v>41</v>
      </c>
      <c r="C172" s="132" t="s">
        <v>172</v>
      </c>
      <c r="D172" s="132" t="s">
        <v>173</v>
      </c>
      <c r="E172" s="8" t="s">
        <v>174</v>
      </c>
      <c r="F172" s="154" t="s">
        <v>82</v>
      </c>
    </row>
    <row r="173" spans="2:6">
      <c r="B173" s="127"/>
      <c r="C173" s="133"/>
      <c r="D173" s="133"/>
      <c r="E173" s="10" t="s">
        <v>175</v>
      </c>
      <c r="F173" s="155"/>
    </row>
    <row r="174" spans="2:6">
      <c r="B174" s="127"/>
      <c r="C174" s="133"/>
      <c r="D174" s="133"/>
      <c r="E174" s="10"/>
      <c r="F174" s="155"/>
    </row>
    <row r="175" spans="2:6">
      <c r="B175" s="128"/>
      <c r="C175" s="134"/>
      <c r="D175" s="134"/>
      <c r="E175" s="12" t="s">
        <v>176</v>
      </c>
      <c r="F175" s="156"/>
    </row>
    <row r="176" spans="2:6" ht="11.25" customHeight="1">
      <c r="B176" s="5"/>
      <c r="C176" s="6"/>
      <c r="D176" s="7"/>
      <c r="E176" s="6"/>
      <c r="F176" s="39"/>
    </row>
    <row r="177" spans="1:6" ht="57" customHeight="1">
      <c r="B177" s="126">
        <v>42</v>
      </c>
      <c r="C177" s="129" t="s">
        <v>177</v>
      </c>
      <c r="D177" s="132" t="s">
        <v>178</v>
      </c>
      <c r="E177" s="8" t="s">
        <v>179</v>
      </c>
      <c r="F177" s="167" t="str">
        <f t="shared" ref="F177" si="1">$F$156</f>
        <v>EXPIRED</v>
      </c>
    </row>
    <row r="178" spans="1:6">
      <c r="B178" s="127"/>
      <c r="C178" s="130"/>
      <c r="D178" s="133"/>
      <c r="E178" s="10" t="s">
        <v>180</v>
      </c>
      <c r="F178" s="168"/>
    </row>
    <row r="179" spans="1:6" ht="12.75" customHeight="1">
      <c r="B179" s="128"/>
      <c r="C179" s="131"/>
      <c r="D179" s="134"/>
      <c r="E179" s="12" t="s">
        <v>181</v>
      </c>
      <c r="F179" s="169"/>
    </row>
    <row r="180" spans="1:6">
      <c r="B180" s="5"/>
      <c r="C180" s="6"/>
      <c r="D180" s="7"/>
      <c r="E180" s="6"/>
      <c r="F180" s="39"/>
    </row>
    <row r="181" spans="1:6" ht="28.5">
      <c r="B181" s="126">
        <v>43</v>
      </c>
      <c r="C181" s="132" t="s">
        <v>182</v>
      </c>
      <c r="D181" s="132" t="s">
        <v>183</v>
      </c>
      <c r="E181" s="8" t="s">
        <v>364</v>
      </c>
      <c r="F181" s="186" t="s">
        <v>368</v>
      </c>
    </row>
    <row r="182" spans="1:6">
      <c r="B182" s="127"/>
      <c r="C182" s="133"/>
      <c r="D182" s="133"/>
      <c r="E182" s="10" t="s">
        <v>184</v>
      </c>
      <c r="F182" s="136"/>
    </row>
    <row r="183" spans="1:6">
      <c r="B183" s="128"/>
      <c r="C183" s="134"/>
      <c r="D183" s="134"/>
      <c r="E183" s="12" t="s">
        <v>185</v>
      </c>
      <c r="F183" s="137"/>
    </row>
    <row r="184" spans="1:6">
      <c r="A184" s="41"/>
      <c r="B184" s="13"/>
      <c r="C184" s="13"/>
      <c r="D184" s="15"/>
      <c r="E184" s="5"/>
      <c r="F184" s="39"/>
    </row>
    <row r="185" spans="1:6" ht="28.5">
      <c r="B185" s="127">
        <v>44</v>
      </c>
      <c r="C185" s="130" t="s">
        <v>186</v>
      </c>
      <c r="D185" s="133" t="s">
        <v>187</v>
      </c>
      <c r="E185" s="8" t="s">
        <v>188</v>
      </c>
      <c r="F185" s="167" t="str">
        <f t="shared" ref="F185" si="2">$F$181</f>
        <v>EXPIRED</v>
      </c>
    </row>
    <row r="186" spans="1:6">
      <c r="B186" s="127"/>
      <c r="C186" s="130"/>
      <c r="D186" s="133"/>
      <c r="E186" s="10" t="s">
        <v>189</v>
      </c>
      <c r="F186" s="168"/>
    </row>
    <row r="187" spans="1:6">
      <c r="B187" s="128"/>
      <c r="C187" s="131"/>
      <c r="D187" s="134"/>
      <c r="E187" s="12" t="s">
        <v>190</v>
      </c>
      <c r="F187" s="169"/>
    </row>
    <row r="188" spans="1:6">
      <c r="B188" s="13"/>
      <c r="C188" s="13"/>
      <c r="D188" s="15"/>
      <c r="E188" s="5"/>
      <c r="F188" s="39"/>
    </row>
    <row r="189" spans="1:6" ht="60.75" customHeight="1">
      <c r="B189" s="182">
        <v>45</v>
      </c>
      <c r="C189" s="144" t="s">
        <v>191</v>
      </c>
      <c r="D189" s="144" t="s">
        <v>192</v>
      </c>
      <c r="E189" s="112" t="s">
        <v>420</v>
      </c>
      <c r="F189" s="109" t="s">
        <v>193</v>
      </c>
    </row>
    <row r="190" spans="1:6">
      <c r="B190" s="183"/>
      <c r="C190" s="145"/>
      <c r="D190" s="145"/>
      <c r="E190" s="106" t="s">
        <v>194</v>
      </c>
      <c r="F190" s="110" t="s">
        <v>421</v>
      </c>
    </row>
    <row r="191" spans="1:6" ht="15.75" customHeight="1">
      <c r="B191" s="184"/>
      <c r="C191" s="146"/>
      <c r="D191" s="146"/>
      <c r="E191" s="107" t="s">
        <v>195</v>
      </c>
      <c r="F191" s="111"/>
    </row>
    <row r="192" spans="1:6">
      <c r="B192" s="5"/>
      <c r="C192" s="5"/>
      <c r="D192" s="7"/>
      <c r="E192" s="5"/>
      <c r="F192" s="39"/>
    </row>
    <row r="193" spans="2:6" ht="28.5">
      <c r="B193" s="126">
        <v>46</v>
      </c>
      <c r="C193" s="129" t="s">
        <v>196</v>
      </c>
      <c r="D193" s="132" t="s">
        <v>197</v>
      </c>
      <c r="E193" s="8" t="s">
        <v>198</v>
      </c>
      <c r="F193" s="135">
        <v>43220</v>
      </c>
    </row>
    <row r="194" spans="2:6">
      <c r="B194" s="127"/>
      <c r="C194" s="130"/>
      <c r="D194" s="133"/>
      <c r="E194" s="42" t="s">
        <v>199</v>
      </c>
      <c r="F194" s="153"/>
    </row>
    <row r="195" spans="2:6">
      <c r="B195" s="128"/>
      <c r="C195" s="131"/>
      <c r="D195" s="134"/>
      <c r="E195" s="102" t="s">
        <v>200</v>
      </c>
      <c r="F195" s="153"/>
    </row>
    <row r="196" spans="2:6">
      <c r="B196" s="43"/>
      <c r="C196" s="44"/>
      <c r="D196" s="45"/>
      <c r="E196" s="44"/>
      <c r="F196" s="46"/>
    </row>
    <row r="197" spans="2:6" ht="29.25">
      <c r="B197" s="126">
        <v>47</v>
      </c>
      <c r="C197" s="132" t="s">
        <v>201</v>
      </c>
      <c r="D197" s="132" t="s">
        <v>202</v>
      </c>
      <c r="E197" s="35" t="s">
        <v>203</v>
      </c>
      <c r="F197" s="160">
        <v>43069</v>
      </c>
    </row>
    <row r="198" spans="2:6">
      <c r="B198" s="127"/>
      <c r="C198" s="133"/>
      <c r="D198" s="133"/>
      <c r="E198" s="36" t="s">
        <v>204</v>
      </c>
      <c r="F198" s="161"/>
    </row>
    <row r="199" spans="2:6">
      <c r="B199" s="128"/>
      <c r="C199" s="134"/>
      <c r="D199" s="134"/>
      <c r="E199" s="38" t="s">
        <v>205</v>
      </c>
      <c r="F199" s="162"/>
    </row>
    <row r="200" spans="2:6">
      <c r="B200" s="5"/>
      <c r="C200" s="5"/>
      <c r="D200" s="7"/>
      <c r="E200" s="5"/>
      <c r="F200" s="39"/>
    </row>
    <row r="201" spans="2:6" ht="29.25">
      <c r="B201" s="126">
        <v>48</v>
      </c>
      <c r="C201" s="129" t="s">
        <v>206</v>
      </c>
      <c r="D201" s="132" t="s">
        <v>207</v>
      </c>
      <c r="E201" s="47" t="s">
        <v>208</v>
      </c>
      <c r="F201" s="170" t="s">
        <v>355</v>
      </c>
    </row>
    <row r="202" spans="2:6">
      <c r="B202" s="127"/>
      <c r="C202" s="130"/>
      <c r="D202" s="133"/>
      <c r="E202" s="10" t="s">
        <v>209</v>
      </c>
      <c r="F202" s="171"/>
    </row>
    <row r="203" spans="2:6">
      <c r="B203" s="127"/>
      <c r="C203" s="130"/>
      <c r="D203" s="133"/>
      <c r="E203" s="10" t="s">
        <v>210</v>
      </c>
      <c r="F203" s="171"/>
    </row>
    <row r="204" spans="2:6">
      <c r="B204" s="128"/>
      <c r="C204" s="131"/>
      <c r="D204" s="134"/>
      <c r="E204" s="12"/>
      <c r="F204" s="172"/>
    </row>
    <row r="205" spans="2:6">
      <c r="B205" s="5"/>
      <c r="C205" s="5"/>
      <c r="D205" s="7"/>
      <c r="E205" s="5"/>
      <c r="F205" s="39"/>
    </row>
    <row r="206" spans="2:6" ht="29.25">
      <c r="B206" s="126">
        <v>49</v>
      </c>
      <c r="C206" s="132" t="s">
        <v>211</v>
      </c>
      <c r="D206" s="132" t="s">
        <v>212</v>
      </c>
      <c r="E206" s="47" t="s">
        <v>213</v>
      </c>
      <c r="F206" s="170" t="s">
        <v>17</v>
      </c>
    </row>
    <row r="207" spans="2:6">
      <c r="B207" s="127"/>
      <c r="C207" s="133"/>
      <c r="D207" s="133"/>
      <c r="E207" s="10" t="s">
        <v>214</v>
      </c>
      <c r="F207" s="171"/>
    </row>
    <row r="208" spans="2:6">
      <c r="B208" s="127"/>
      <c r="C208" s="133"/>
      <c r="D208" s="133"/>
      <c r="E208" s="10" t="s">
        <v>215</v>
      </c>
      <c r="F208" s="171"/>
    </row>
    <row r="209" spans="2:6">
      <c r="B209" s="128"/>
      <c r="C209" s="134"/>
      <c r="D209" s="134"/>
      <c r="E209" s="12"/>
      <c r="F209" s="172"/>
    </row>
    <row r="210" spans="2:6">
      <c r="B210" s="48"/>
      <c r="C210" s="48"/>
      <c r="D210" s="49"/>
      <c r="E210" s="5"/>
      <c r="F210" s="39"/>
    </row>
    <row r="211" spans="2:6" ht="29.25">
      <c r="B211" s="126">
        <v>50</v>
      </c>
      <c r="C211" s="132" t="s">
        <v>216</v>
      </c>
      <c r="D211" s="132" t="s">
        <v>217</v>
      </c>
      <c r="E211" s="47" t="s">
        <v>218</v>
      </c>
      <c r="F211" s="150">
        <v>42855</v>
      </c>
    </row>
    <row r="212" spans="2:6">
      <c r="B212" s="127"/>
      <c r="C212" s="133"/>
      <c r="D212" s="133"/>
      <c r="E212" s="10" t="s">
        <v>219</v>
      </c>
      <c r="F212" s="151"/>
    </row>
    <row r="213" spans="2:6">
      <c r="B213" s="127"/>
      <c r="C213" s="133"/>
      <c r="D213" s="133"/>
      <c r="E213" s="10" t="s">
        <v>220</v>
      </c>
      <c r="F213" s="151"/>
    </row>
    <row r="214" spans="2:6">
      <c r="B214" s="128"/>
      <c r="C214" s="134"/>
      <c r="D214" s="134"/>
      <c r="E214" s="12"/>
      <c r="F214" s="152"/>
    </row>
    <row r="215" spans="2:6">
      <c r="B215" s="48"/>
      <c r="C215" s="48"/>
      <c r="D215" s="49"/>
      <c r="E215" s="5"/>
      <c r="F215" s="39"/>
    </row>
    <row r="216" spans="2:6" ht="57.75">
      <c r="B216" s="126">
        <v>51</v>
      </c>
      <c r="C216" s="132" t="s">
        <v>221</v>
      </c>
      <c r="D216" s="132" t="s">
        <v>222</v>
      </c>
      <c r="E216" s="47" t="s">
        <v>223</v>
      </c>
      <c r="F216" s="150">
        <v>42855</v>
      </c>
    </row>
    <row r="217" spans="2:6">
      <c r="B217" s="127"/>
      <c r="C217" s="133"/>
      <c r="D217" s="133"/>
      <c r="E217" s="10" t="s">
        <v>224</v>
      </c>
      <c r="F217" s="151"/>
    </row>
    <row r="218" spans="2:6">
      <c r="B218" s="128"/>
      <c r="C218" s="134"/>
      <c r="D218" s="134"/>
      <c r="E218" s="12" t="s">
        <v>225</v>
      </c>
      <c r="F218" s="152"/>
    </row>
    <row r="219" spans="2:6">
      <c r="B219" s="48"/>
      <c r="C219" s="48"/>
      <c r="D219" s="49"/>
      <c r="E219" s="5"/>
      <c r="F219" s="39"/>
    </row>
    <row r="220" spans="2:6" ht="87.75" customHeight="1">
      <c r="B220" s="126">
        <v>52</v>
      </c>
      <c r="C220" s="129" t="s">
        <v>405</v>
      </c>
      <c r="D220" s="132" t="s">
        <v>226</v>
      </c>
      <c r="E220" s="47" t="s">
        <v>404</v>
      </c>
      <c r="F220" s="154" t="s">
        <v>17</v>
      </c>
    </row>
    <row r="221" spans="2:6">
      <c r="B221" s="127"/>
      <c r="C221" s="130"/>
      <c r="D221" s="133"/>
      <c r="E221" s="101" t="s">
        <v>406</v>
      </c>
      <c r="F221" s="155"/>
    </row>
    <row r="222" spans="2:6">
      <c r="B222" s="128"/>
      <c r="C222" s="131"/>
      <c r="D222" s="134"/>
      <c r="E222" s="100" t="s">
        <v>407</v>
      </c>
      <c r="F222" s="156"/>
    </row>
    <row r="223" spans="2:6">
      <c r="B223" s="48"/>
      <c r="C223" s="48"/>
      <c r="D223" s="49"/>
      <c r="E223" s="5"/>
      <c r="F223" s="39"/>
    </row>
    <row r="224" spans="2:6" ht="29.25">
      <c r="B224" s="126">
        <v>53</v>
      </c>
      <c r="C224" s="129" t="s">
        <v>227</v>
      </c>
      <c r="D224" s="132" t="s">
        <v>228</v>
      </c>
      <c r="E224" s="47" t="s">
        <v>229</v>
      </c>
      <c r="F224" s="186" t="str">
        <f t="shared" ref="F224" si="3">$F$181</f>
        <v>EXPIRED</v>
      </c>
    </row>
    <row r="225" spans="2:6">
      <c r="B225" s="127"/>
      <c r="C225" s="130"/>
      <c r="D225" s="133"/>
      <c r="E225" s="50" t="s">
        <v>230</v>
      </c>
      <c r="F225" s="136"/>
    </row>
    <row r="226" spans="2:6">
      <c r="B226" s="128"/>
      <c r="C226" s="131"/>
      <c r="D226" s="134"/>
      <c r="E226" s="12" t="s">
        <v>231</v>
      </c>
      <c r="F226" s="137"/>
    </row>
    <row r="227" spans="2:6">
      <c r="B227" s="51"/>
      <c r="C227" s="51"/>
      <c r="D227" s="52"/>
      <c r="E227" s="53"/>
      <c r="F227" s="54"/>
    </row>
    <row r="228" spans="2:6" ht="43.5">
      <c r="B228" s="126">
        <v>54</v>
      </c>
      <c r="C228" s="132" t="s">
        <v>232</v>
      </c>
      <c r="D228" s="132" t="s">
        <v>233</v>
      </c>
      <c r="E228" s="47" t="s">
        <v>410</v>
      </c>
      <c r="F228" s="160">
        <v>42490</v>
      </c>
    </row>
    <row r="229" spans="2:6">
      <c r="B229" s="127"/>
      <c r="C229" s="133"/>
      <c r="D229" s="133"/>
      <c r="E229" s="10" t="s">
        <v>411</v>
      </c>
      <c r="F229" s="161"/>
    </row>
    <row r="230" spans="2:6">
      <c r="B230" s="128"/>
      <c r="C230" s="134"/>
      <c r="D230" s="134"/>
      <c r="E230" s="12" t="s">
        <v>412</v>
      </c>
      <c r="F230" s="162"/>
    </row>
    <row r="231" spans="2:6">
      <c r="B231" s="55"/>
      <c r="C231" s="56"/>
      <c r="D231" s="56"/>
      <c r="E231" s="57"/>
      <c r="F231" s="58"/>
    </row>
    <row r="232" spans="2:6">
      <c r="B232" s="126">
        <v>55</v>
      </c>
      <c r="C232" s="129" t="s">
        <v>234</v>
      </c>
      <c r="D232" s="132" t="s">
        <v>235</v>
      </c>
      <c r="E232" s="176" t="s">
        <v>236</v>
      </c>
      <c r="F232" s="150" t="s">
        <v>82</v>
      </c>
    </row>
    <row r="233" spans="2:6">
      <c r="B233" s="127"/>
      <c r="C233" s="130"/>
      <c r="D233" s="133"/>
      <c r="E233" s="177"/>
      <c r="F233" s="151"/>
    </row>
    <row r="234" spans="2:6">
      <c r="B234" s="127"/>
      <c r="C234" s="130"/>
      <c r="D234" s="133"/>
      <c r="E234" s="177"/>
      <c r="F234" s="151"/>
    </row>
    <row r="235" spans="2:6">
      <c r="B235" s="127"/>
      <c r="C235" s="130"/>
      <c r="D235" s="133"/>
      <c r="E235" s="36" t="s">
        <v>237</v>
      </c>
      <c r="F235" s="151"/>
    </row>
    <row r="236" spans="2:6">
      <c r="B236" s="128"/>
      <c r="C236" s="131"/>
      <c r="D236" s="134"/>
      <c r="E236" s="38" t="s">
        <v>238</v>
      </c>
      <c r="F236" s="152"/>
    </row>
    <row r="237" spans="2:6">
      <c r="B237" s="55"/>
      <c r="C237" s="56"/>
      <c r="D237" s="56"/>
      <c r="E237" s="57"/>
      <c r="F237" s="58"/>
    </row>
    <row r="238" spans="2:6">
      <c r="B238" s="126">
        <v>56</v>
      </c>
      <c r="C238" s="129" t="s">
        <v>239</v>
      </c>
      <c r="D238" s="132" t="s">
        <v>240</v>
      </c>
      <c r="E238" s="176" t="s">
        <v>241</v>
      </c>
      <c r="F238" s="135">
        <v>43160</v>
      </c>
    </row>
    <row r="239" spans="2:6">
      <c r="B239" s="127"/>
      <c r="C239" s="130"/>
      <c r="D239" s="133"/>
      <c r="E239" s="177"/>
      <c r="F239" s="153"/>
    </row>
    <row r="240" spans="2:6">
      <c r="B240" s="127"/>
      <c r="C240" s="130"/>
      <c r="D240" s="133"/>
      <c r="E240" s="177"/>
      <c r="F240" s="153"/>
    </row>
    <row r="241" spans="2:6">
      <c r="B241" s="127"/>
      <c r="C241" s="130"/>
      <c r="D241" s="133"/>
      <c r="E241" s="177"/>
      <c r="F241" s="153"/>
    </row>
    <row r="242" spans="2:6">
      <c r="B242" s="127"/>
      <c r="C242" s="130"/>
      <c r="D242" s="133"/>
      <c r="E242" s="36" t="s">
        <v>242</v>
      </c>
      <c r="F242" s="153"/>
    </row>
    <row r="243" spans="2:6">
      <c r="B243" s="128"/>
      <c r="C243" s="131"/>
      <c r="D243" s="134"/>
      <c r="E243" s="38" t="s">
        <v>243</v>
      </c>
      <c r="F243" s="181"/>
    </row>
    <row r="244" spans="2:6">
      <c r="B244" s="55"/>
      <c r="C244" s="56"/>
      <c r="D244" s="56"/>
      <c r="E244" s="57"/>
      <c r="F244" s="58"/>
    </row>
    <row r="245" spans="2:6" ht="42.75">
      <c r="B245" s="126">
        <v>57</v>
      </c>
      <c r="C245" s="132" t="s">
        <v>244</v>
      </c>
      <c r="D245" s="132" t="s">
        <v>245</v>
      </c>
      <c r="E245" s="37" t="s">
        <v>246</v>
      </c>
      <c r="F245" s="135" t="s">
        <v>355</v>
      </c>
    </row>
    <row r="246" spans="2:6">
      <c r="B246" s="127"/>
      <c r="C246" s="133"/>
      <c r="D246" s="133"/>
      <c r="E246" s="10" t="s">
        <v>247</v>
      </c>
      <c r="F246" s="153"/>
    </row>
    <row r="247" spans="2:6">
      <c r="B247" s="128"/>
      <c r="C247" s="134"/>
      <c r="D247" s="134"/>
      <c r="E247" s="12" t="s">
        <v>248</v>
      </c>
      <c r="F247" s="181"/>
    </row>
    <row r="248" spans="2:6">
      <c r="B248" s="60"/>
      <c r="C248" s="61"/>
      <c r="D248" s="62"/>
      <c r="E248" s="63"/>
      <c r="F248" s="58"/>
    </row>
    <row r="249" spans="2:6" ht="53.25" customHeight="1">
      <c r="B249" s="182">
        <v>58</v>
      </c>
      <c r="C249" s="144" t="s">
        <v>249</v>
      </c>
      <c r="D249" s="141" t="s">
        <v>416</v>
      </c>
      <c r="E249" s="108" t="s">
        <v>417</v>
      </c>
      <c r="F249" s="147">
        <v>43281</v>
      </c>
    </row>
    <row r="250" spans="2:6">
      <c r="B250" s="183"/>
      <c r="C250" s="145"/>
      <c r="D250" s="142"/>
      <c r="E250" s="106" t="s">
        <v>418</v>
      </c>
      <c r="F250" s="148"/>
    </row>
    <row r="251" spans="2:6">
      <c r="B251" s="184"/>
      <c r="C251" s="146"/>
      <c r="D251" s="143"/>
      <c r="E251" s="107" t="s">
        <v>419</v>
      </c>
      <c r="F251" s="149"/>
    </row>
    <row r="252" spans="2:6">
      <c r="B252" s="60"/>
      <c r="C252" s="61"/>
      <c r="D252" s="62"/>
      <c r="E252" s="63"/>
      <c r="F252" s="58"/>
    </row>
    <row r="253" spans="2:6" ht="29.25">
      <c r="B253" s="126">
        <v>59</v>
      </c>
      <c r="C253" s="129" t="s">
        <v>250</v>
      </c>
      <c r="D253" s="132" t="s">
        <v>251</v>
      </c>
      <c r="E253" s="64" t="s">
        <v>252</v>
      </c>
      <c r="F253" s="160" t="s">
        <v>356</v>
      </c>
    </row>
    <row r="254" spans="2:6">
      <c r="B254" s="127"/>
      <c r="C254" s="130"/>
      <c r="D254" s="133"/>
      <c r="E254" s="10" t="s">
        <v>253</v>
      </c>
      <c r="F254" s="168"/>
    </row>
    <row r="255" spans="2:6">
      <c r="B255" s="128"/>
      <c r="C255" s="131"/>
      <c r="D255" s="134"/>
      <c r="E255" s="12" t="s">
        <v>254</v>
      </c>
      <c r="F255" s="169"/>
    </row>
    <row r="256" spans="2:6">
      <c r="B256" s="5"/>
      <c r="C256" s="6"/>
      <c r="D256" s="7"/>
      <c r="E256" s="6"/>
      <c r="F256" s="39"/>
    </row>
    <row r="257" spans="2:6" ht="43.5">
      <c r="B257" s="157">
        <v>60</v>
      </c>
      <c r="C257" s="158" t="s">
        <v>255</v>
      </c>
      <c r="D257" s="159" t="s">
        <v>256</v>
      </c>
      <c r="E257" s="65" t="s">
        <v>257</v>
      </c>
      <c r="F257" s="167" t="s">
        <v>446</v>
      </c>
    </row>
    <row r="258" spans="2:6">
      <c r="B258" s="157"/>
      <c r="C258" s="158"/>
      <c r="D258" s="159"/>
      <c r="E258" s="66" t="s">
        <v>258</v>
      </c>
      <c r="F258" s="168"/>
    </row>
    <row r="259" spans="2:6">
      <c r="B259" s="157"/>
      <c r="C259" s="158"/>
      <c r="D259" s="159"/>
      <c r="E259" s="68" t="s">
        <v>259</v>
      </c>
      <c r="F259" s="169"/>
    </row>
    <row r="260" spans="2:6">
      <c r="B260" s="5"/>
      <c r="C260" s="6"/>
      <c r="D260" s="7"/>
      <c r="E260" s="6"/>
      <c r="F260" s="79"/>
    </row>
    <row r="261" spans="2:6" ht="29.25" customHeight="1">
      <c r="B261" s="157">
        <v>61</v>
      </c>
      <c r="C261" s="185" t="s">
        <v>260</v>
      </c>
      <c r="D261" s="159" t="s">
        <v>261</v>
      </c>
      <c r="E261" s="65" t="s">
        <v>262</v>
      </c>
      <c r="F261" s="150">
        <v>42855</v>
      </c>
    </row>
    <row r="262" spans="2:6">
      <c r="B262" s="157"/>
      <c r="C262" s="185"/>
      <c r="D262" s="159"/>
      <c r="E262" s="66" t="s">
        <v>263</v>
      </c>
      <c r="F262" s="151"/>
    </row>
    <row r="263" spans="2:6">
      <c r="B263" s="157"/>
      <c r="C263" s="185"/>
      <c r="D263" s="159"/>
      <c r="E263" s="68" t="s">
        <v>264</v>
      </c>
      <c r="F263" s="152"/>
    </row>
    <row r="264" spans="2:6">
      <c r="B264" s="13"/>
      <c r="C264" s="14"/>
      <c r="D264" s="15"/>
      <c r="E264" s="14"/>
      <c r="F264" s="69"/>
    </row>
    <row r="265" spans="2:6" ht="43.5">
      <c r="B265" s="163">
        <v>62</v>
      </c>
      <c r="C265" s="70"/>
      <c r="D265" s="71"/>
      <c r="E265" s="65" t="s">
        <v>265</v>
      </c>
      <c r="F265" s="170">
        <v>42916</v>
      </c>
    </row>
    <row r="266" spans="2:6">
      <c r="B266" s="164"/>
      <c r="C266" s="72" t="s">
        <v>266</v>
      </c>
      <c r="D266" s="67" t="s">
        <v>267</v>
      </c>
      <c r="E266" s="66" t="s">
        <v>268</v>
      </c>
      <c r="F266" s="171"/>
    </row>
    <row r="267" spans="2:6">
      <c r="B267" s="165"/>
      <c r="C267" s="73"/>
      <c r="D267" s="68"/>
      <c r="E267" s="68" t="s">
        <v>269</v>
      </c>
      <c r="F267" s="172"/>
    </row>
    <row r="268" spans="2:6">
      <c r="B268" s="13"/>
      <c r="C268" s="14"/>
      <c r="D268" s="15"/>
      <c r="E268" s="14"/>
      <c r="F268" s="69"/>
    </row>
    <row r="269" spans="2:6" ht="42.75">
      <c r="B269" s="126">
        <v>63</v>
      </c>
      <c r="C269" s="129" t="s">
        <v>270</v>
      </c>
      <c r="D269" s="132" t="s">
        <v>271</v>
      </c>
      <c r="E269" s="37" t="s">
        <v>272</v>
      </c>
      <c r="F269" s="173">
        <v>43344</v>
      </c>
    </row>
    <row r="270" spans="2:6">
      <c r="B270" s="127"/>
      <c r="C270" s="130"/>
      <c r="D270" s="133"/>
      <c r="E270" s="10" t="s">
        <v>273</v>
      </c>
      <c r="F270" s="174"/>
    </row>
    <row r="271" spans="2:6">
      <c r="B271" s="128"/>
      <c r="C271" s="131"/>
      <c r="D271" s="134"/>
      <c r="E271" s="12" t="s">
        <v>274</v>
      </c>
      <c r="F271" s="175"/>
    </row>
    <row r="272" spans="2:6">
      <c r="B272" s="13"/>
      <c r="C272" s="14"/>
      <c r="D272" s="15"/>
      <c r="E272" s="14"/>
      <c r="F272" s="69"/>
    </row>
    <row r="273" spans="2:6">
      <c r="B273" s="126">
        <v>64</v>
      </c>
      <c r="C273" s="129" t="s">
        <v>275</v>
      </c>
      <c r="D273" s="132" t="s">
        <v>276</v>
      </c>
      <c r="E273" s="176" t="s">
        <v>277</v>
      </c>
      <c r="F273" s="178" t="s">
        <v>72</v>
      </c>
    </row>
    <row r="274" spans="2:6">
      <c r="B274" s="127"/>
      <c r="C274" s="130"/>
      <c r="D274" s="133"/>
      <c r="E274" s="177"/>
      <c r="F274" s="179"/>
    </row>
    <row r="275" spans="2:6">
      <c r="B275" s="127"/>
      <c r="C275" s="130"/>
      <c r="D275" s="133"/>
      <c r="E275" s="177"/>
      <c r="F275" s="179"/>
    </row>
    <row r="276" spans="2:6">
      <c r="B276" s="127"/>
      <c r="C276" s="130"/>
      <c r="D276" s="133"/>
      <c r="E276" s="177"/>
      <c r="F276" s="179"/>
    </row>
    <row r="277" spans="2:6">
      <c r="B277" s="127"/>
      <c r="C277" s="130"/>
      <c r="D277" s="133"/>
      <c r="E277" s="36" t="s">
        <v>278</v>
      </c>
      <c r="F277" s="179"/>
    </row>
    <row r="278" spans="2:6">
      <c r="B278" s="128"/>
      <c r="C278" s="131"/>
      <c r="D278" s="134"/>
      <c r="E278" s="38" t="s">
        <v>398</v>
      </c>
      <c r="F278" s="180"/>
    </row>
    <row r="279" spans="2:6">
      <c r="B279" s="55"/>
      <c r="C279" s="56"/>
      <c r="D279" s="56"/>
      <c r="E279" s="57"/>
      <c r="F279" s="58"/>
    </row>
    <row r="280" spans="2:6" ht="28.5">
      <c r="B280" s="126">
        <v>65</v>
      </c>
      <c r="C280" s="129" t="s">
        <v>279</v>
      </c>
      <c r="D280" s="132" t="s">
        <v>280</v>
      </c>
      <c r="E280" s="37" t="s">
        <v>281</v>
      </c>
      <c r="F280" s="154" t="s">
        <v>17</v>
      </c>
    </row>
    <row r="281" spans="2:6">
      <c r="B281" s="127"/>
      <c r="C281" s="130"/>
      <c r="D281" s="133"/>
      <c r="E281" s="10" t="s">
        <v>282</v>
      </c>
      <c r="F281" s="155"/>
    </row>
    <row r="282" spans="2:6">
      <c r="B282" s="128"/>
      <c r="C282" s="131"/>
      <c r="D282" s="134"/>
      <c r="E282" s="12" t="s">
        <v>283</v>
      </c>
      <c r="F282" s="156"/>
    </row>
    <row r="283" spans="2:6">
      <c r="B283" s="60"/>
      <c r="C283" s="61"/>
      <c r="D283" s="62"/>
      <c r="E283" s="63"/>
      <c r="F283" s="58"/>
    </row>
    <row r="284" spans="2:6" ht="43.5">
      <c r="B284" s="126">
        <v>66</v>
      </c>
      <c r="C284" s="129" t="s">
        <v>284</v>
      </c>
      <c r="D284" s="132" t="s">
        <v>285</v>
      </c>
      <c r="E284" s="47" t="s">
        <v>362</v>
      </c>
      <c r="F284" s="150">
        <v>42643</v>
      </c>
    </row>
    <row r="285" spans="2:6">
      <c r="B285" s="127"/>
      <c r="C285" s="130"/>
      <c r="D285" s="133"/>
      <c r="E285" s="81" t="s">
        <v>363</v>
      </c>
      <c r="F285" s="151"/>
    </row>
    <row r="286" spans="2:6" ht="19.5" customHeight="1">
      <c r="B286" s="127"/>
      <c r="C286" s="130"/>
      <c r="D286" s="133"/>
      <c r="E286" s="10" t="s">
        <v>286</v>
      </c>
      <c r="F286" s="151"/>
    </row>
    <row r="287" spans="2:6">
      <c r="B287" s="128"/>
      <c r="C287" s="131"/>
      <c r="D287" s="134"/>
      <c r="E287" s="12" t="s">
        <v>287</v>
      </c>
      <c r="F287" s="152"/>
    </row>
    <row r="288" spans="2:6">
      <c r="B288" s="60"/>
      <c r="C288" s="61"/>
      <c r="D288" s="62"/>
      <c r="E288" s="63"/>
      <c r="F288" s="58"/>
    </row>
    <row r="289" spans="2:6" ht="29.25">
      <c r="B289" s="126">
        <v>67</v>
      </c>
      <c r="C289" s="129" t="s">
        <v>288</v>
      </c>
      <c r="D289" s="132" t="s">
        <v>289</v>
      </c>
      <c r="E289" s="64" t="s">
        <v>290</v>
      </c>
      <c r="F289" s="167" t="str">
        <f t="shared" ref="F289" si="4">$F$181</f>
        <v>EXPIRED</v>
      </c>
    </row>
    <row r="290" spans="2:6">
      <c r="B290" s="127"/>
      <c r="C290" s="130"/>
      <c r="D290" s="133"/>
      <c r="E290" s="10" t="s">
        <v>291</v>
      </c>
      <c r="F290" s="168"/>
    </row>
    <row r="291" spans="2:6">
      <c r="B291" s="128"/>
      <c r="C291" s="131"/>
      <c r="D291" s="134"/>
      <c r="E291" s="12" t="s">
        <v>292</v>
      </c>
      <c r="F291" s="169"/>
    </row>
    <row r="292" spans="2:6">
      <c r="B292" s="5"/>
      <c r="C292" s="6"/>
      <c r="D292" s="7"/>
      <c r="E292" s="6"/>
      <c r="F292" s="39"/>
    </row>
    <row r="293" spans="2:6" ht="29.25">
      <c r="B293" s="157">
        <v>68</v>
      </c>
      <c r="C293" s="158" t="s">
        <v>293</v>
      </c>
      <c r="D293" s="159" t="s">
        <v>294</v>
      </c>
      <c r="E293" s="65" t="s">
        <v>295</v>
      </c>
      <c r="F293" s="170" t="s">
        <v>356</v>
      </c>
    </row>
    <row r="294" spans="2:6">
      <c r="B294" s="157"/>
      <c r="C294" s="158"/>
      <c r="D294" s="159"/>
      <c r="E294" s="66" t="s">
        <v>296</v>
      </c>
      <c r="F294" s="171"/>
    </row>
    <row r="295" spans="2:6">
      <c r="B295" s="157"/>
      <c r="C295" s="158"/>
      <c r="D295" s="159"/>
      <c r="E295" s="68" t="s">
        <v>297</v>
      </c>
      <c r="F295" s="172"/>
    </row>
    <row r="296" spans="2:6">
      <c r="B296" s="5"/>
      <c r="C296" s="6"/>
      <c r="D296" s="7"/>
      <c r="E296" s="6"/>
      <c r="F296" s="39"/>
    </row>
    <row r="297" spans="2:6" ht="29.25" customHeight="1">
      <c r="B297" s="157">
        <v>69</v>
      </c>
      <c r="C297" s="158" t="s">
        <v>298</v>
      </c>
      <c r="D297" s="159" t="s">
        <v>299</v>
      </c>
      <c r="E297" s="65" t="s">
        <v>300</v>
      </c>
      <c r="F297" s="160">
        <v>43160</v>
      </c>
    </row>
    <row r="298" spans="2:6">
      <c r="B298" s="157"/>
      <c r="C298" s="158"/>
      <c r="D298" s="159"/>
      <c r="E298" s="66" t="s">
        <v>301</v>
      </c>
      <c r="F298" s="161"/>
    </row>
    <row r="299" spans="2:6">
      <c r="B299" s="157"/>
      <c r="C299" s="158"/>
      <c r="D299" s="159"/>
      <c r="E299" s="68" t="s">
        <v>302</v>
      </c>
      <c r="F299" s="162"/>
    </row>
    <row r="300" spans="2:6">
      <c r="B300" s="13"/>
      <c r="C300" s="14"/>
      <c r="D300" s="15"/>
      <c r="E300" s="14"/>
      <c r="F300" s="69"/>
    </row>
    <row r="301" spans="2:6" ht="29.25">
      <c r="B301" s="163">
        <v>70</v>
      </c>
      <c r="C301" s="166" t="s">
        <v>303</v>
      </c>
      <c r="D301" s="71"/>
      <c r="E301" s="65" t="s">
        <v>304</v>
      </c>
      <c r="F301" s="154">
        <v>42643</v>
      </c>
    </row>
    <row r="302" spans="2:6">
      <c r="B302" s="164"/>
      <c r="C302" s="166"/>
      <c r="D302" s="67" t="s">
        <v>305</v>
      </c>
      <c r="E302" s="66" t="s">
        <v>306</v>
      </c>
      <c r="F302" s="155"/>
    </row>
    <row r="303" spans="2:6">
      <c r="B303" s="165"/>
      <c r="C303" s="166"/>
      <c r="D303" s="68"/>
      <c r="E303" s="68" t="s">
        <v>307</v>
      </c>
      <c r="F303" s="156"/>
    </row>
    <row r="304" spans="2:6">
      <c r="B304" s="13"/>
      <c r="C304" s="14"/>
      <c r="D304" s="15"/>
      <c r="E304" s="14"/>
      <c r="F304" s="69"/>
    </row>
    <row r="305" spans="2:6" ht="42.75">
      <c r="B305" s="126">
        <v>71</v>
      </c>
      <c r="C305" s="129" t="s">
        <v>308</v>
      </c>
      <c r="D305" s="132" t="s">
        <v>309</v>
      </c>
      <c r="E305" s="37" t="s">
        <v>310</v>
      </c>
      <c r="F305" s="154">
        <v>42643</v>
      </c>
    </row>
    <row r="306" spans="2:6">
      <c r="B306" s="127"/>
      <c r="C306" s="130"/>
      <c r="D306" s="133"/>
      <c r="E306" s="10" t="s">
        <v>311</v>
      </c>
      <c r="F306" s="155"/>
    </row>
    <row r="307" spans="2:6">
      <c r="B307" s="128"/>
      <c r="C307" s="131"/>
      <c r="D307" s="134"/>
      <c r="E307" s="12" t="s">
        <v>312</v>
      </c>
      <c r="F307" s="156"/>
    </row>
    <row r="308" spans="2:6">
      <c r="B308" s="13"/>
      <c r="C308" s="74"/>
      <c r="D308" s="75"/>
      <c r="E308" s="74"/>
      <c r="F308" s="76"/>
    </row>
    <row r="309" spans="2:6" ht="42.75">
      <c r="B309" s="126">
        <v>72</v>
      </c>
      <c r="C309" s="129" t="s">
        <v>313</v>
      </c>
      <c r="D309" s="132" t="s">
        <v>314</v>
      </c>
      <c r="E309" s="37" t="s">
        <v>315</v>
      </c>
      <c r="F309" s="150">
        <v>42855</v>
      </c>
    </row>
    <row r="310" spans="2:6">
      <c r="B310" s="127"/>
      <c r="C310" s="130"/>
      <c r="D310" s="133"/>
      <c r="E310" s="10" t="s">
        <v>316</v>
      </c>
      <c r="F310" s="151"/>
    </row>
    <row r="311" spans="2:6">
      <c r="B311" s="128"/>
      <c r="C311" s="131"/>
      <c r="D311" s="134"/>
      <c r="E311" s="12" t="s">
        <v>317</v>
      </c>
      <c r="F311" s="152"/>
    </row>
    <row r="312" spans="2:6">
      <c r="B312" s="13"/>
      <c r="C312" s="74"/>
      <c r="D312" s="75"/>
      <c r="E312" s="74"/>
      <c r="F312" s="76"/>
    </row>
    <row r="313" spans="2:6" ht="28.5">
      <c r="B313" s="126">
        <v>73</v>
      </c>
      <c r="C313" s="129" t="s">
        <v>318</v>
      </c>
      <c r="D313" s="132" t="s">
        <v>319</v>
      </c>
      <c r="E313" s="37" t="s">
        <v>320</v>
      </c>
      <c r="F313" s="135" t="s">
        <v>355</v>
      </c>
    </row>
    <row r="314" spans="2:6">
      <c r="B314" s="127"/>
      <c r="C314" s="130"/>
      <c r="D314" s="133"/>
      <c r="E314" s="10" t="s">
        <v>321</v>
      </c>
      <c r="F314" s="136"/>
    </row>
    <row r="315" spans="2:6">
      <c r="B315" s="128"/>
      <c r="C315" s="131"/>
      <c r="D315" s="134"/>
      <c r="E315" s="12" t="s">
        <v>142</v>
      </c>
      <c r="F315" s="137"/>
    </row>
    <row r="316" spans="2:6">
      <c r="B316" s="13"/>
      <c r="C316" s="74"/>
      <c r="D316" s="75"/>
      <c r="E316" s="74"/>
      <c r="F316" s="76"/>
    </row>
    <row r="317" spans="2:6" ht="57">
      <c r="B317" s="82">
        <v>74</v>
      </c>
      <c r="C317" s="20" t="s">
        <v>322</v>
      </c>
      <c r="D317" s="16" t="s">
        <v>323</v>
      </c>
      <c r="E317" s="37" t="s">
        <v>324</v>
      </c>
      <c r="F317" s="135" t="s">
        <v>376</v>
      </c>
    </row>
    <row r="318" spans="2:6">
      <c r="B318" s="83"/>
      <c r="C318" s="40"/>
      <c r="D318" s="17"/>
      <c r="E318" s="10" t="s">
        <v>325</v>
      </c>
      <c r="F318" s="153"/>
    </row>
    <row r="319" spans="2:6">
      <c r="B319" s="83"/>
      <c r="C319" s="40"/>
      <c r="D319" s="17"/>
      <c r="E319" s="12" t="s">
        <v>326</v>
      </c>
      <c r="F319" s="153"/>
    </row>
    <row r="320" spans="2:6">
      <c r="B320" s="13"/>
      <c r="C320" s="74"/>
      <c r="D320" s="74"/>
      <c r="E320" s="74"/>
      <c r="F320" s="99"/>
    </row>
    <row r="321" spans="2:6" ht="42.75">
      <c r="B321" s="138">
        <v>75</v>
      </c>
      <c r="C321" s="141" t="s">
        <v>327</v>
      </c>
      <c r="D321" s="144" t="s">
        <v>328</v>
      </c>
      <c r="E321" s="105" t="s">
        <v>329</v>
      </c>
      <c r="F321" s="147">
        <v>43281</v>
      </c>
    </row>
    <row r="322" spans="2:6">
      <c r="B322" s="139"/>
      <c r="C322" s="142"/>
      <c r="D322" s="145"/>
      <c r="E322" s="106" t="s">
        <v>330</v>
      </c>
      <c r="F322" s="148"/>
    </row>
    <row r="323" spans="2:6">
      <c r="B323" s="140"/>
      <c r="C323" s="143"/>
      <c r="D323" s="146"/>
      <c r="E323" s="107" t="s">
        <v>331</v>
      </c>
      <c r="F323" s="149"/>
    </row>
    <row r="324" spans="2:6">
      <c r="B324" s="13"/>
      <c r="C324" s="74"/>
      <c r="D324" s="74"/>
      <c r="E324" s="74"/>
      <c r="F324" s="99"/>
    </row>
    <row r="325" spans="2:6" ht="57">
      <c r="B325" s="126">
        <v>76</v>
      </c>
      <c r="C325" s="129" t="s">
        <v>332</v>
      </c>
      <c r="D325" s="132" t="s">
        <v>333</v>
      </c>
      <c r="E325" s="37" t="s">
        <v>334</v>
      </c>
      <c r="F325" s="150" t="s">
        <v>335</v>
      </c>
    </row>
    <row r="326" spans="2:6">
      <c r="B326" s="127"/>
      <c r="C326" s="130"/>
      <c r="D326" s="133"/>
      <c r="E326" s="10" t="s">
        <v>336</v>
      </c>
      <c r="F326" s="151"/>
    </row>
    <row r="327" spans="2:6">
      <c r="B327" s="127"/>
      <c r="C327" s="130"/>
      <c r="D327" s="133"/>
      <c r="E327" s="12" t="s">
        <v>337</v>
      </c>
      <c r="F327" s="151"/>
    </row>
    <row r="328" spans="2:6">
      <c r="B328" s="128"/>
      <c r="C328" s="131"/>
      <c r="D328" s="134"/>
      <c r="E328" s="12" t="s">
        <v>338</v>
      </c>
      <c r="F328" s="152"/>
    </row>
    <row r="329" spans="2:6">
      <c r="B329" s="13"/>
      <c r="C329" s="74"/>
      <c r="D329" s="74"/>
      <c r="E329" s="74"/>
      <c r="F329" s="99"/>
    </row>
    <row r="330" spans="2:6" ht="42.75">
      <c r="B330" s="126">
        <v>77</v>
      </c>
      <c r="C330" s="129" t="s">
        <v>339</v>
      </c>
      <c r="D330" s="132" t="s">
        <v>340</v>
      </c>
      <c r="E330" s="37" t="s">
        <v>341</v>
      </c>
      <c r="F330" s="150" t="s">
        <v>335</v>
      </c>
    </row>
    <row r="331" spans="2:6">
      <c r="B331" s="127"/>
      <c r="C331" s="130"/>
      <c r="D331" s="133"/>
      <c r="E331" s="10" t="s">
        <v>342</v>
      </c>
      <c r="F331" s="151"/>
    </row>
    <row r="332" spans="2:6">
      <c r="B332" s="128"/>
      <c r="C332" s="131"/>
      <c r="D332" s="134"/>
      <c r="E332" s="12" t="s">
        <v>343</v>
      </c>
      <c r="F332" s="152"/>
    </row>
    <row r="333" spans="2:6">
      <c r="B333" s="13"/>
      <c r="C333" s="74"/>
      <c r="D333" s="74"/>
      <c r="E333" s="74"/>
      <c r="F333" s="99"/>
    </row>
    <row r="334" spans="2:6" ht="42.75">
      <c r="B334" s="126">
        <v>78</v>
      </c>
      <c r="C334" s="129" t="s">
        <v>344</v>
      </c>
      <c r="D334" s="132" t="s">
        <v>345</v>
      </c>
      <c r="E334" s="59" t="s">
        <v>346</v>
      </c>
      <c r="F334" s="150">
        <v>42855</v>
      </c>
    </row>
    <row r="335" spans="2:6">
      <c r="B335" s="127"/>
      <c r="C335" s="130"/>
      <c r="D335" s="133"/>
      <c r="E335" s="10" t="s">
        <v>347</v>
      </c>
      <c r="F335" s="151"/>
    </row>
    <row r="336" spans="2:6">
      <c r="B336" s="128"/>
      <c r="C336" s="131"/>
      <c r="D336" s="134"/>
      <c r="E336" s="12" t="s">
        <v>348</v>
      </c>
      <c r="F336" s="152"/>
    </row>
    <row r="337" spans="2:6">
      <c r="B337" s="13"/>
      <c r="C337" s="74"/>
      <c r="D337" s="74"/>
      <c r="E337" s="74"/>
      <c r="F337" s="99"/>
    </row>
    <row r="338" spans="2:6" s="78" customFormat="1" ht="42.75">
      <c r="B338" s="126">
        <v>79</v>
      </c>
      <c r="C338" s="129" t="s">
        <v>349</v>
      </c>
      <c r="D338" s="132" t="s">
        <v>350</v>
      </c>
      <c r="E338" s="59" t="s">
        <v>351</v>
      </c>
      <c r="F338" s="150">
        <v>42855</v>
      </c>
    </row>
    <row r="339" spans="2:6">
      <c r="B339" s="127"/>
      <c r="C339" s="130"/>
      <c r="D339" s="133"/>
      <c r="E339" s="10" t="s">
        <v>352</v>
      </c>
      <c r="F339" s="151"/>
    </row>
    <row r="340" spans="2:6">
      <c r="B340" s="128"/>
      <c r="C340" s="131"/>
      <c r="D340" s="134"/>
      <c r="E340" s="12" t="s">
        <v>353</v>
      </c>
      <c r="F340" s="152"/>
    </row>
    <row r="341" spans="2:6">
      <c r="B341" s="13"/>
      <c r="C341" s="74"/>
      <c r="D341" s="74"/>
      <c r="E341" s="74"/>
      <c r="F341" s="99"/>
    </row>
    <row r="342" spans="2:6" s="78" customFormat="1" ht="28.5">
      <c r="B342" s="126">
        <v>80</v>
      </c>
      <c r="C342" s="129" t="s">
        <v>357</v>
      </c>
      <c r="D342" s="132" t="s">
        <v>358</v>
      </c>
      <c r="E342" s="80" t="s">
        <v>359</v>
      </c>
      <c r="F342" s="150">
        <v>42916</v>
      </c>
    </row>
    <row r="343" spans="2:6">
      <c r="B343" s="127"/>
      <c r="C343" s="130"/>
      <c r="D343" s="133"/>
      <c r="E343" s="10" t="s">
        <v>360</v>
      </c>
      <c r="F343" s="151"/>
    </row>
    <row r="344" spans="2:6">
      <c r="B344" s="128"/>
      <c r="C344" s="131"/>
      <c r="D344" s="134"/>
      <c r="E344" s="12" t="s">
        <v>361</v>
      </c>
      <c r="F344" s="152"/>
    </row>
    <row r="345" spans="2:6">
      <c r="B345" s="13"/>
      <c r="C345" s="74"/>
      <c r="D345" s="74"/>
      <c r="E345" s="74"/>
      <c r="F345" s="99"/>
    </row>
    <row r="346" spans="2:6" ht="54" customHeight="1">
      <c r="B346" s="126">
        <v>81</v>
      </c>
      <c r="C346" s="129" t="s">
        <v>370</v>
      </c>
      <c r="D346" s="132" t="s">
        <v>371</v>
      </c>
      <c r="E346" s="84" t="s">
        <v>372</v>
      </c>
      <c r="F346" s="150">
        <v>42916</v>
      </c>
    </row>
    <row r="347" spans="2:6" ht="15.75" customHeight="1">
      <c r="B347" s="127"/>
      <c r="C347" s="130"/>
      <c r="D347" s="133"/>
      <c r="E347" s="10" t="s">
        <v>374</v>
      </c>
      <c r="F347" s="151"/>
    </row>
    <row r="348" spans="2:6">
      <c r="B348" s="128"/>
      <c r="C348" s="131"/>
      <c r="D348" s="134"/>
      <c r="E348" s="12" t="s">
        <v>373</v>
      </c>
      <c r="F348" s="152"/>
    </row>
    <row r="349" spans="2:6">
      <c r="B349" s="13"/>
      <c r="C349" s="74"/>
      <c r="D349" s="74"/>
      <c r="E349" s="74"/>
      <c r="F349" s="99"/>
    </row>
    <row r="350" spans="2:6" ht="75" customHeight="1">
      <c r="B350" s="126">
        <v>82</v>
      </c>
      <c r="C350" s="129" t="s">
        <v>385</v>
      </c>
      <c r="D350" s="132" t="s">
        <v>386</v>
      </c>
      <c r="E350" s="94" t="s">
        <v>387</v>
      </c>
      <c r="F350" s="135" t="s">
        <v>390</v>
      </c>
    </row>
    <row r="351" spans="2:6">
      <c r="B351" s="127"/>
      <c r="C351" s="130"/>
      <c r="D351" s="133"/>
      <c r="E351" s="10" t="s">
        <v>388</v>
      </c>
      <c r="F351" s="153"/>
    </row>
    <row r="352" spans="2:6">
      <c r="B352" s="128"/>
      <c r="C352" s="131"/>
      <c r="D352" s="134"/>
      <c r="E352" s="12" t="s">
        <v>389</v>
      </c>
      <c r="F352" s="181"/>
    </row>
    <row r="353" spans="2:6">
      <c r="B353" s="13"/>
      <c r="C353" s="74"/>
      <c r="D353" s="74"/>
      <c r="E353" s="74"/>
      <c r="F353" s="99"/>
    </row>
    <row r="354" spans="2:6" ht="52.5" customHeight="1">
      <c r="B354" s="126">
        <v>83</v>
      </c>
      <c r="C354" s="95" t="s">
        <v>391</v>
      </c>
      <c r="D354" s="9" t="s">
        <v>429</v>
      </c>
      <c r="E354" s="94" t="s">
        <v>392</v>
      </c>
      <c r="F354" s="135" t="str">
        <f t="shared" ref="F354" si="5">$F$350</f>
        <v>31 JANUARI 2018</v>
      </c>
    </row>
    <row r="355" spans="2:6">
      <c r="B355" s="127"/>
      <c r="C355" s="90"/>
      <c r="D355" s="92"/>
      <c r="E355" s="10" t="s">
        <v>393</v>
      </c>
      <c r="F355" s="153"/>
    </row>
    <row r="356" spans="2:6">
      <c r="B356" s="128"/>
      <c r="C356" s="91"/>
      <c r="D356" s="93"/>
      <c r="E356" s="12" t="s">
        <v>394</v>
      </c>
      <c r="F356" s="181"/>
    </row>
    <row r="357" spans="2:6">
      <c r="B357" s="13"/>
      <c r="C357" s="74"/>
      <c r="D357" s="74"/>
      <c r="E357" s="74"/>
      <c r="F357" s="99"/>
    </row>
    <row r="358" spans="2:6" ht="42.75" customHeight="1">
      <c r="B358" s="126">
        <v>84</v>
      </c>
      <c r="C358" s="129" t="s">
        <v>432</v>
      </c>
      <c r="D358" s="132" t="s">
        <v>430</v>
      </c>
      <c r="E358" s="120" t="s">
        <v>433</v>
      </c>
      <c r="F358" s="135">
        <v>43344</v>
      </c>
    </row>
    <row r="359" spans="2:6">
      <c r="B359" s="127"/>
      <c r="C359" s="130"/>
      <c r="D359" s="133"/>
      <c r="E359" s="10" t="s">
        <v>434</v>
      </c>
      <c r="F359" s="153"/>
    </row>
    <row r="360" spans="2:6">
      <c r="B360" s="128"/>
      <c r="C360" s="131"/>
      <c r="D360" s="134"/>
      <c r="E360" s="12" t="s">
        <v>435</v>
      </c>
      <c r="F360" s="181"/>
    </row>
    <row r="361" spans="2:6">
      <c r="B361" s="13"/>
      <c r="C361" s="74"/>
      <c r="D361" s="74"/>
      <c r="E361" s="74"/>
      <c r="F361" s="99"/>
    </row>
    <row r="362" spans="2:6" ht="43.5" customHeight="1">
      <c r="B362" s="126">
        <v>85</v>
      </c>
      <c r="C362" s="129" t="s">
        <v>436</v>
      </c>
      <c r="D362" s="132" t="s">
        <v>431</v>
      </c>
      <c r="E362" s="120" t="s">
        <v>437</v>
      </c>
      <c r="F362" s="135">
        <v>43344</v>
      </c>
    </row>
    <row r="363" spans="2:6">
      <c r="B363" s="127"/>
      <c r="C363" s="130"/>
      <c r="D363" s="133"/>
      <c r="E363" s="10" t="s">
        <v>438</v>
      </c>
      <c r="F363" s="153"/>
    </row>
    <row r="364" spans="2:6">
      <c r="B364" s="128"/>
      <c r="C364" s="131"/>
      <c r="D364" s="134"/>
      <c r="E364" s="12" t="s">
        <v>439</v>
      </c>
      <c r="F364" s="181"/>
    </row>
    <row r="365" spans="2:6">
      <c r="B365" s="124"/>
      <c r="C365" s="14"/>
      <c r="D365" s="14"/>
      <c r="E365" s="14"/>
      <c r="F365" s="125"/>
    </row>
    <row r="366" spans="2:6">
      <c r="B366" s="122"/>
      <c r="C366" s="122"/>
      <c r="D366" s="122"/>
    </row>
    <row r="367" spans="2:6" ht="15.75">
      <c r="B367" s="121" t="s">
        <v>447</v>
      </c>
      <c r="C367" s="123"/>
      <c r="D367" s="123"/>
      <c r="E367" s="77"/>
    </row>
    <row r="368" spans="2:6" ht="15.75">
      <c r="B368" s="123"/>
      <c r="C368" s="123"/>
      <c r="D368" s="123"/>
      <c r="E368" s="77"/>
    </row>
    <row r="369" spans="2:5" ht="15.75">
      <c r="B369" s="121" t="s">
        <v>448</v>
      </c>
      <c r="C369" s="123"/>
      <c r="D369" s="123"/>
      <c r="E369" s="77"/>
    </row>
    <row r="370" spans="2:5" ht="15.75">
      <c r="B370" s="121" t="s">
        <v>449</v>
      </c>
      <c r="C370" s="122"/>
      <c r="D370" s="122"/>
    </row>
    <row r="371" spans="2:5" ht="15.75">
      <c r="B371" s="121" t="s">
        <v>450</v>
      </c>
      <c r="C371" s="122"/>
      <c r="D371" s="122"/>
    </row>
    <row r="372" spans="2:5">
      <c r="B372" s="122"/>
      <c r="C372" s="122"/>
      <c r="D372" s="122"/>
    </row>
    <row r="373" spans="2:5" ht="15.75">
      <c r="B373" s="121" t="s">
        <v>451</v>
      </c>
      <c r="C373" s="122"/>
      <c r="D373" s="122"/>
    </row>
    <row r="374" spans="2:5" ht="15.75">
      <c r="B374" s="121" t="s">
        <v>452</v>
      </c>
      <c r="C374" s="122"/>
      <c r="D374" s="122"/>
    </row>
  </sheetData>
  <mergeCells count="335">
    <mergeCell ref="B358:B360"/>
    <mergeCell ref="C358:C360"/>
    <mergeCell ref="D358:D360"/>
    <mergeCell ref="F358:F360"/>
    <mergeCell ref="B362:B364"/>
    <mergeCell ref="C362:C364"/>
    <mergeCell ref="D362:D364"/>
    <mergeCell ref="F362:F364"/>
    <mergeCell ref="B330:B332"/>
    <mergeCell ref="C330:C332"/>
    <mergeCell ref="D330:D332"/>
    <mergeCell ref="F330:F332"/>
    <mergeCell ref="B350:B352"/>
    <mergeCell ref="C350:C352"/>
    <mergeCell ref="D350:D352"/>
    <mergeCell ref="F350:F352"/>
    <mergeCell ref="B354:B356"/>
    <mergeCell ref="F354:F356"/>
    <mergeCell ref="B346:B348"/>
    <mergeCell ref="C346:C348"/>
    <mergeCell ref="D346:D348"/>
    <mergeCell ref="F346:F348"/>
    <mergeCell ref="B1:F1"/>
    <mergeCell ref="B2:F3"/>
    <mergeCell ref="B5:B6"/>
    <mergeCell ref="C5:C6"/>
    <mergeCell ref="D5:D6"/>
    <mergeCell ref="E5:E6"/>
    <mergeCell ref="F5:F6"/>
    <mergeCell ref="B8:B10"/>
    <mergeCell ref="C8:C10"/>
    <mergeCell ref="D8:D10"/>
    <mergeCell ref="F8:F10"/>
    <mergeCell ref="B24:B26"/>
    <mergeCell ref="C24:C26"/>
    <mergeCell ref="D24:D26"/>
    <mergeCell ref="F24:F26"/>
    <mergeCell ref="B44:B46"/>
    <mergeCell ref="C44:C46"/>
    <mergeCell ref="D44:D46"/>
    <mergeCell ref="B32:B34"/>
    <mergeCell ref="C32:C34"/>
    <mergeCell ref="D32:D34"/>
    <mergeCell ref="F32:F34"/>
    <mergeCell ref="D36:D38"/>
    <mergeCell ref="F36:F38"/>
    <mergeCell ref="B40:B42"/>
    <mergeCell ref="C40:C42"/>
    <mergeCell ref="D40:D42"/>
    <mergeCell ref="F40:F42"/>
    <mergeCell ref="B20:B22"/>
    <mergeCell ref="C20:C22"/>
    <mergeCell ref="D20:D22"/>
    <mergeCell ref="F20:F22"/>
    <mergeCell ref="F325:F328"/>
    <mergeCell ref="B12:B14"/>
    <mergeCell ref="C12:C14"/>
    <mergeCell ref="D12:D14"/>
    <mergeCell ref="F12:F14"/>
    <mergeCell ref="B16:B18"/>
    <mergeCell ref="C16:C18"/>
    <mergeCell ref="D16:D18"/>
    <mergeCell ref="F16:F18"/>
    <mergeCell ref="B28:B30"/>
    <mergeCell ref="C28:C30"/>
    <mergeCell ref="D28:D30"/>
    <mergeCell ref="F28:F30"/>
    <mergeCell ref="F44:F46"/>
    <mergeCell ref="B48:B50"/>
    <mergeCell ref="C48:C50"/>
    <mergeCell ref="D48:D50"/>
    <mergeCell ref="F48:F50"/>
    <mergeCell ref="B36:B38"/>
    <mergeCell ref="C36:C38"/>
    <mergeCell ref="B60:B62"/>
    <mergeCell ref="C60:C62"/>
    <mergeCell ref="D60:D62"/>
    <mergeCell ref="F60:F62"/>
    <mergeCell ref="B64:B66"/>
    <mergeCell ref="C64:C66"/>
    <mergeCell ref="D64:D66"/>
    <mergeCell ref="F64:F66"/>
    <mergeCell ref="B52:B54"/>
    <mergeCell ref="C52:C54"/>
    <mergeCell ref="D52:D54"/>
    <mergeCell ref="F52:F54"/>
    <mergeCell ref="B56:B58"/>
    <mergeCell ref="C56:C58"/>
    <mergeCell ref="D56:D58"/>
    <mergeCell ref="F56:F58"/>
    <mergeCell ref="B77:B80"/>
    <mergeCell ref="C77:C80"/>
    <mergeCell ref="D77:D80"/>
    <mergeCell ref="F77:F80"/>
    <mergeCell ref="B82:B84"/>
    <mergeCell ref="C82:C84"/>
    <mergeCell ref="D82:D84"/>
    <mergeCell ref="F82:F84"/>
    <mergeCell ref="B68:B70"/>
    <mergeCell ref="C68:C70"/>
    <mergeCell ref="D68:D70"/>
    <mergeCell ref="F68:F70"/>
    <mergeCell ref="B72:B75"/>
    <mergeCell ref="C72:C75"/>
    <mergeCell ref="D72:D75"/>
    <mergeCell ref="F72:F75"/>
    <mergeCell ref="B94:B96"/>
    <mergeCell ref="C94:C96"/>
    <mergeCell ref="D94:D96"/>
    <mergeCell ref="F94:F96"/>
    <mergeCell ref="B98:B100"/>
    <mergeCell ref="C98:C100"/>
    <mergeCell ref="D98:D100"/>
    <mergeCell ref="F98:F100"/>
    <mergeCell ref="B86:B88"/>
    <mergeCell ref="C86:C88"/>
    <mergeCell ref="D86:D88"/>
    <mergeCell ref="F86:F88"/>
    <mergeCell ref="B90:B92"/>
    <mergeCell ref="C90:C92"/>
    <mergeCell ref="D90:D92"/>
    <mergeCell ref="F90:F92"/>
    <mergeCell ref="B113:B115"/>
    <mergeCell ref="D113:D115"/>
    <mergeCell ref="F113:F115"/>
    <mergeCell ref="B119:B122"/>
    <mergeCell ref="C119:C122"/>
    <mergeCell ref="D119:D122"/>
    <mergeCell ref="F119:F122"/>
    <mergeCell ref="B102:B104"/>
    <mergeCell ref="C102:C104"/>
    <mergeCell ref="D102:D104"/>
    <mergeCell ref="F102:F104"/>
    <mergeCell ref="B109:B111"/>
    <mergeCell ref="C109:C111"/>
    <mergeCell ref="D109:D111"/>
    <mergeCell ref="F109:F111"/>
    <mergeCell ref="B132:B134"/>
    <mergeCell ref="C132:C134"/>
    <mergeCell ref="D132:D134"/>
    <mergeCell ref="F132:F134"/>
    <mergeCell ref="B136:B138"/>
    <mergeCell ref="C136:C138"/>
    <mergeCell ref="D136:D138"/>
    <mergeCell ref="F136:F138"/>
    <mergeCell ref="B124:B126"/>
    <mergeCell ref="C124:C126"/>
    <mergeCell ref="D124:D126"/>
    <mergeCell ref="F124:F126"/>
    <mergeCell ref="B128:B130"/>
    <mergeCell ref="C128:C130"/>
    <mergeCell ref="D128:D130"/>
    <mergeCell ref="F128:F130"/>
    <mergeCell ref="B148:B150"/>
    <mergeCell ref="C148:C150"/>
    <mergeCell ref="D148:D150"/>
    <mergeCell ref="F148:F150"/>
    <mergeCell ref="B152:B154"/>
    <mergeCell ref="C152:C154"/>
    <mergeCell ref="D152:D154"/>
    <mergeCell ref="F152:F154"/>
    <mergeCell ref="B140:B142"/>
    <mergeCell ref="C140:C142"/>
    <mergeCell ref="D140:D142"/>
    <mergeCell ref="F140:F142"/>
    <mergeCell ref="B144:B146"/>
    <mergeCell ref="C144:C146"/>
    <mergeCell ref="D144:D146"/>
    <mergeCell ref="F144:F146"/>
    <mergeCell ref="B164:B166"/>
    <mergeCell ref="C164:C166"/>
    <mergeCell ref="D164:D166"/>
    <mergeCell ref="F164:F166"/>
    <mergeCell ref="B168:B170"/>
    <mergeCell ref="C168:C170"/>
    <mergeCell ref="D168:D170"/>
    <mergeCell ref="F168:F170"/>
    <mergeCell ref="B156:B158"/>
    <mergeCell ref="C156:C158"/>
    <mergeCell ref="D156:D158"/>
    <mergeCell ref="F156:F158"/>
    <mergeCell ref="B160:B162"/>
    <mergeCell ref="C160:C162"/>
    <mergeCell ref="F160:F162"/>
    <mergeCell ref="F181:F183"/>
    <mergeCell ref="B185:B187"/>
    <mergeCell ref="C185:C187"/>
    <mergeCell ref="D185:D187"/>
    <mergeCell ref="F185:F187"/>
    <mergeCell ref="B172:B175"/>
    <mergeCell ref="C172:C175"/>
    <mergeCell ref="D172:D175"/>
    <mergeCell ref="F172:F175"/>
    <mergeCell ref="B177:B179"/>
    <mergeCell ref="C177:C179"/>
    <mergeCell ref="D177:D179"/>
    <mergeCell ref="F177:F179"/>
    <mergeCell ref="B189:B191"/>
    <mergeCell ref="C189:C191"/>
    <mergeCell ref="D189:D191"/>
    <mergeCell ref="B193:B195"/>
    <mergeCell ref="C193:C195"/>
    <mergeCell ref="D193:D195"/>
    <mergeCell ref="B181:B183"/>
    <mergeCell ref="C181:C183"/>
    <mergeCell ref="D181:D183"/>
    <mergeCell ref="B206:B209"/>
    <mergeCell ref="C206:C209"/>
    <mergeCell ref="D206:D209"/>
    <mergeCell ref="F206:F209"/>
    <mergeCell ref="B211:B214"/>
    <mergeCell ref="C211:C214"/>
    <mergeCell ref="D211:D214"/>
    <mergeCell ref="F211:F214"/>
    <mergeCell ref="F193:F195"/>
    <mergeCell ref="B197:B199"/>
    <mergeCell ref="C197:C199"/>
    <mergeCell ref="D197:D199"/>
    <mergeCell ref="F197:F199"/>
    <mergeCell ref="B201:B204"/>
    <mergeCell ref="C201:C204"/>
    <mergeCell ref="D201:D204"/>
    <mergeCell ref="F201:F204"/>
    <mergeCell ref="B224:B226"/>
    <mergeCell ref="C224:C226"/>
    <mergeCell ref="D224:D226"/>
    <mergeCell ref="F224:F226"/>
    <mergeCell ref="B228:B230"/>
    <mergeCell ref="C228:C230"/>
    <mergeCell ref="D228:D230"/>
    <mergeCell ref="F228:F230"/>
    <mergeCell ref="B216:B218"/>
    <mergeCell ref="C216:C218"/>
    <mergeCell ref="D216:D218"/>
    <mergeCell ref="F216:F218"/>
    <mergeCell ref="B220:B222"/>
    <mergeCell ref="C220:C222"/>
    <mergeCell ref="D220:D222"/>
    <mergeCell ref="F220:F222"/>
    <mergeCell ref="B232:B236"/>
    <mergeCell ref="C232:C236"/>
    <mergeCell ref="D232:D236"/>
    <mergeCell ref="E232:E234"/>
    <mergeCell ref="F232:F236"/>
    <mergeCell ref="B238:B243"/>
    <mergeCell ref="C238:C243"/>
    <mergeCell ref="D238:D243"/>
    <mergeCell ref="E238:E241"/>
    <mergeCell ref="F238:F243"/>
    <mergeCell ref="B245:B247"/>
    <mergeCell ref="C245:C247"/>
    <mergeCell ref="D245:D247"/>
    <mergeCell ref="F245:F247"/>
    <mergeCell ref="B249:B251"/>
    <mergeCell ref="C249:C251"/>
    <mergeCell ref="D249:D251"/>
    <mergeCell ref="F249:F251"/>
    <mergeCell ref="B261:B263"/>
    <mergeCell ref="C261:C263"/>
    <mergeCell ref="D261:D263"/>
    <mergeCell ref="F261:F263"/>
    <mergeCell ref="B265:B267"/>
    <mergeCell ref="F265:F267"/>
    <mergeCell ref="B253:B255"/>
    <mergeCell ref="C253:C255"/>
    <mergeCell ref="D253:D255"/>
    <mergeCell ref="F253:F255"/>
    <mergeCell ref="B257:B259"/>
    <mergeCell ref="C257:C259"/>
    <mergeCell ref="D257:D259"/>
    <mergeCell ref="F257:F259"/>
    <mergeCell ref="B269:B271"/>
    <mergeCell ref="C269:C271"/>
    <mergeCell ref="D269:D271"/>
    <mergeCell ref="F269:F271"/>
    <mergeCell ref="B273:B278"/>
    <mergeCell ref="C273:C278"/>
    <mergeCell ref="D273:D278"/>
    <mergeCell ref="E273:E276"/>
    <mergeCell ref="F273:F278"/>
    <mergeCell ref="B289:B291"/>
    <mergeCell ref="C289:C291"/>
    <mergeCell ref="D289:D291"/>
    <mergeCell ref="F289:F291"/>
    <mergeCell ref="B293:B295"/>
    <mergeCell ref="C293:C295"/>
    <mergeCell ref="D293:D295"/>
    <mergeCell ref="F293:F295"/>
    <mergeCell ref="B280:B282"/>
    <mergeCell ref="C280:C282"/>
    <mergeCell ref="D280:D282"/>
    <mergeCell ref="F280:F282"/>
    <mergeCell ref="B284:B287"/>
    <mergeCell ref="C284:C287"/>
    <mergeCell ref="D284:D287"/>
    <mergeCell ref="F284:F287"/>
    <mergeCell ref="B305:B307"/>
    <mergeCell ref="C305:C307"/>
    <mergeCell ref="D305:D307"/>
    <mergeCell ref="F305:F307"/>
    <mergeCell ref="B309:B311"/>
    <mergeCell ref="C309:C311"/>
    <mergeCell ref="D309:D311"/>
    <mergeCell ref="F309:F311"/>
    <mergeCell ref="B297:B299"/>
    <mergeCell ref="C297:C299"/>
    <mergeCell ref="D297:D299"/>
    <mergeCell ref="F297:F299"/>
    <mergeCell ref="B301:B303"/>
    <mergeCell ref="C301:C303"/>
    <mergeCell ref="F301:F303"/>
    <mergeCell ref="B313:B315"/>
    <mergeCell ref="C313:C315"/>
    <mergeCell ref="D313:D315"/>
    <mergeCell ref="F313:F315"/>
    <mergeCell ref="B321:B323"/>
    <mergeCell ref="C321:C323"/>
    <mergeCell ref="D321:D323"/>
    <mergeCell ref="F321:F323"/>
    <mergeCell ref="B342:B344"/>
    <mergeCell ref="C342:C344"/>
    <mergeCell ref="D342:D344"/>
    <mergeCell ref="F342:F344"/>
    <mergeCell ref="B338:B340"/>
    <mergeCell ref="C338:C340"/>
    <mergeCell ref="D338:D340"/>
    <mergeCell ref="F338:F340"/>
    <mergeCell ref="F317:F319"/>
    <mergeCell ref="B325:B328"/>
    <mergeCell ref="C325:C328"/>
    <mergeCell ref="D325:D328"/>
    <mergeCell ref="B334:B336"/>
    <mergeCell ref="C334:C336"/>
    <mergeCell ref="D334:D336"/>
    <mergeCell ref="F334:F336"/>
  </mergeCells>
  <hyperlinks>
    <hyperlink ref="E285" r:id="rId1"/>
    <hyperlink ref="E221" r:id="rId2" display="tel:03-5162"/>
    <hyperlink ref="E75" r:id="rId3"/>
    <hyperlink ref="E107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G41 Unit Perundangan</dc:creator>
  <cp:lastModifiedBy>USER</cp:lastModifiedBy>
  <dcterms:created xsi:type="dcterms:W3CDTF">2015-01-15T04:18:24Z</dcterms:created>
  <dcterms:modified xsi:type="dcterms:W3CDTF">2016-09-07T02:04:02Z</dcterms:modified>
</cp:coreProperties>
</file>